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moniu info SAKURU  SODAS\SAKUROS\z SAKUROS\KALENDORIAI SAKUROS\"/>
    </mc:Choice>
  </mc:AlternateContent>
  <bookViews>
    <workbookView xWindow="0" yWindow="0" windowWidth="23040" windowHeight="9096"/>
  </bookViews>
  <sheets>
    <sheet name="Sheet1" sheetId="1" r:id="rId1"/>
  </sheets>
  <externalReferences>
    <externalReference r:id="rId2"/>
  </externalReferences>
  <definedNames>
    <definedName name="_xlnm.Print_Area" localSheetId="0">Sheet1!$A$1:$X$70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9" i="1" l="1"/>
  <c r="U59" i="1"/>
  <c r="O59" i="1"/>
  <c r="M59" i="1"/>
  <c r="G59" i="1"/>
  <c r="E59" i="1"/>
  <c r="W58" i="1"/>
  <c r="U58" i="1"/>
  <c r="O58" i="1"/>
  <c r="M58" i="1"/>
  <c r="G58" i="1"/>
  <c r="E58" i="1"/>
  <c r="W57" i="1"/>
  <c r="U57" i="1"/>
  <c r="O57" i="1"/>
  <c r="M57" i="1"/>
  <c r="G57" i="1"/>
  <c r="W66" i="1" s="1"/>
  <c r="E57" i="1"/>
  <c r="R66" i="1" s="1"/>
  <c r="W56" i="1"/>
  <c r="U56" i="1"/>
  <c r="O56" i="1"/>
  <c r="M56" i="1"/>
  <c r="G56" i="1"/>
  <c r="E56" i="1"/>
  <c r="P66" i="1" s="1"/>
  <c r="T48" i="1"/>
  <c r="T49" i="1" s="1"/>
  <c r="T50" i="1" s="1"/>
  <c r="T51" i="1" s="1"/>
  <c r="T52" i="1" s="1"/>
  <c r="T53" i="1" s="1"/>
  <c r="T54" i="1" s="1"/>
  <c r="U48" i="1" s="1"/>
  <c r="U49" i="1" s="1"/>
  <c r="U50" i="1" s="1"/>
  <c r="U51" i="1" s="1"/>
  <c r="U52" i="1" s="1"/>
  <c r="U53" i="1" s="1"/>
  <c r="U54" i="1" s="1"/>
  <c r="V48" i="1" s="1"/>
  <c r="V49" i="1" s="1"/>
  <c r="V50" i="1" s="1"/>
  <c r="V51" i="1" s="1"/>
  <c r="V52" i="1" s="1"/>
  <c r="V53" i="1" s="1"/>
  <c r="V54" i="1" s="1"/>
  <c r="W48" i="1" s="1"/>
  <c r="W49" i="1" s="1"/>
  <c r="W50" i="1" s="1"/>
  <c r="W51" i="1" s="1"/>
  <c r="W52" i="1" s="1"/>
  <c r="M48" i="1"/>
  <c r="M49" i="1" s="1"/>
  <c r="M50" i="1" s="1"/>
  <c r="M51" i="1" s="1"/>
  <c r="M52" i="1" s="1"/>
  <c r="M53" i="1" s="1"/>
  <c r="M54" i="1" s="1"/>
  <c r="N48" i="1" s="1"/>
  <c r="N49" i="1" s="1"/>
  <c r="N50" i="1" s="1"/>
  <c r="N51" i="1" s="1"/>
  <c r="N52" i="1" s="1"/>
  <c r="N53" i="1" s="1"/>
  <c r="N54" i="1" s="1"/>
  <c r="O48" i="1" s="1"/>
  <c r="O49" i="1" s="1"/>
  <c r="O50" i="1" s="1"/>
  <c r="O51" i="1" s="1"/>
  <c r="O52" i="1" s="1"/>
  <c r="O53" i="1" s="1"/>
  <c r="O54" i="1" s="1"/>
  <c r="P48" i="1" s="1"/>
  <c r="P49" i="1" s="1"/>
  <c r="D48" i="1"/>
  <c r="D49" i="1" s="1"/>
  <c r="D50" i="1" s="1"/>
  <c r="D51" i="1" s="1"/>
  <c r="D52" i="1" s="1"/>
  <c r="D53" i="1" s="1"/>
  <c r="D54" i="1" s="1"/>
  <c r="E48" i="1" s="1"/>
  <c r="E49" i="1" s="1"/>
  <c r="E50" i="1" s="1"/>
  <c r="E51" i="1" s="1"/>
  <c r="E52" i="1" s="1"/>
  <c r="E53" i="1" s="1"/>
  <c r="E54" i="1" s="1"/>
  <c r="F48" i="1" s="1"/>
  <c r="F49" i="1" s="1"/>
  <c r="F50" i="1" s="1"/>
  <c r="F51" i="1" s="1"/>
  <c r="F52" i="1" s="1"/>
  <c r="F53" i="1" s="1"/>
  <c r="F54" i="1" s="1"/>
  <c r="G48" i="1" s="1"/>
  <c r="G49" i="1" s="1"/>
  <c r="G50" i="1" s="1"/>
  <c r="G51" i="1" s="1"/>
  <c r="G52" i="1" s="1"/>
  <c r="G53" i="1" s="1"/>
  <c r="G54" i="1" s="1"/>
  <c r="W45" i="1"/>
  <c r="U45" i="1"/>
  <c r="O45" i="1"/>
  <c r="M45" i="1"/>
  <c r="G45" i="1"/>
  <c r="E45" i="1"/>
  <c r="W44" i="1"/>
  <c r="U44" i="1"/>
  <c r="O44" i="1"/>
  <c r="M44" i="1"/>
  <c r="G44" i="1"/>
  <c r="E44" i="1"/>
  <c r="W43" i="1"/>
  <c r="U43" i="1"/>
  <c r="O43" i="1"/>
  <c r="M43" i="1"/>
  <c r="G43" i="1"/>
  <c r="W65" i="1" s="1"/>
  <c r="E43" i="1"/>
  <c r="R65" i="1" s="1"/>
  <c r="W42" i="1"/>
  <c r="U42" i="1"/>
  <c r="O42" i="1"/>
  <c r="M42" i="1"/>
  <c r="G42" i="1"/>
  <c r="U65" i="1" s="1"/>
  <c r="E42" i="1"/>
  <c r="P65" i="1" s="1"/>
  <c r="T34" i="1"/>
  <c r="T35" i="1" s="1"/>
  <c r="T36" i="1" s="1"/>
  <c r="T37" i="1" s="1"/>
  <c r="T38" i="1" s="1"/>
  <c r="T39" i="1" s="1"/>
  <c r="T40" i="1" s="1"/>
  <c r="U34" i="1" s="1"/>
  <c r="U35" i="1" s="1"/>
  <c r="U36" i="1" s="1"/>
  <c r="U37" i="1" s="1"/>
  <c r="U38" i="1" s="1"/>
  <c r="U39" i="1" s="1"/>
  <c r="U40" i="1" s="1"/>
  <c r="V34" i="1" s="1"/>
  <c r="V35" i="1" s="1"/>
  <c r="V36" i="1" s="1"/>
  <c r="V37" i="1" s="1"/>
  <c r="V38" i="1" s="1"/>
  <c r="V39" i="1" s="1"/>
  <c r="V40" i="1" s="1"/>
  <c r="W34" i="1" s="1"/>
  <c r="W35" i="1" s="1"/>
  <c r="W36" i="1" s="1"/>
  <c r="W37" i="1" s="1"/>
  <c r="L34" i="1"/>
  <c r="L35" i="1" s="1"/>
  <c r="L36" i="1" s="1"/>
  <c r="L37" i="1" s="1"/>
  <c r="L38" i="1" s="1"/>
  <c r="L39" i="1" s="1"/>
  <c r="L40" i="1" s="1"/>
  <c r="M34" i="1" s="1"/>
  <c r="M35" i="1" s="1"/>
  <c r="M36" i="1" s="1"/>
  <c r="M37" i="1" s="1"/>
  <c r="M38" i="1" s="1"/>
  <c r="M39" i="1" s="1"/>
  <c r="M40" i="1" s="1"/>
  <c r="N34" i="1" s="1"/>
  <c r="N35" i="1" s="1"/>
  <c r="N36" i="1" s="1"/>
  <c r="N37" i="1" s="1"/>
  <c r="N38" i="1" s="1"/>
  <c r="N39" i="1" s="1"/>
  <c r="N40" i="1" s="1"/>
  <c r="O34" i="1" s="1"/>
  <c r="O35" i="1" s="1"/>
  <c r="O36" i="1" s="1"/>
  <c r="O37" i="1" s="1"/>
  <c r="O38" i="1" s="1"/>
  <c r="O39" i="1" s="1"/>
  <c r="O40" i="1" s="1"/>
  <c r="P34" i="1" s="1"/>
  <c r="P35" i="1" s="1"/>
  <c r="D34" i="1"/>
  <c r="D35" i="1" s="1"/>
  <c r="D36" i="1" s="1"/>
  <c r="D37" i="1" s="1"/>
  <c r="D38" i="1" s="1"/>
  <c r="D39" i="1" s="1"/>
  <c r="D40" i="1" s="1"/>
  <c r="E34" i="1" s="1"/>
  <c r="E35" i="1" s="1"/>
  <c r="E36" i="1" s="1"/>
  <c r="E37" i="1" s="1"/>
  <c r="E38" i="1" s="1"/>
  <c r="E39" i="1" s="1"/>
  <c r="E40" i="1" s="1"/>
  <c r="F34" i="1" s="1"/>
  <c r="F35" i="1" s="1"/>
  <c r="F36" i="1" s="1"/>
  <c r="F37" i="1" s="1"/>
  <c r="F38" i="1" s="1"/>
  <c r="F39" i="1" s="1"/>
  <c r="F40" i="1" s="1"/>
  <c r="G34" i="1" s="1"/>
  <c r="G35" i="1" s="1"/>
  <c r="G36" i="1" s="1"/>
  <c r="G37" i="1" s="1"/>
  <c r="G38" i="1" s="1"/>
  <c r="G39" i="1" s="1"/>
  <c r="W31" i="1"/>
  <c r="U31" i="1"/>
  <c r="O31" i="1"/>
  <c r="M31" i="1"/>
  <c r="G31" i="1"/>
  <c r="E31" i="1"/>
  <c r="W30" i="1"/>
  <c r="U30" i="1"/>
  <c r="O30" i="1"/>
  <c r="M30" i="1"/>
  <c r="G30" i="1"/>
  <c r="E30" i="1"/>
  <c r="W29" i="1"/>
  <c r="U29" i="1"/>
  <c r="O29" i="1"/>
  <c r="M29" i="1"/>
  <c r="G29" i="1"/>
  <c r="W64" i="1" s="1"/>
  <c r="E29" i="1"/>
  <c r="W28" i="1"/>
  <c r="U28" i="1"/>
  <c r="O28" i="1"/>
  <c r="M28" i="1"/>
  <c r="G28" i="1"/>
  <c r="U64" i="1" s="1"/>
  <c r="E28" i="1"/>
  <c r="P64" i="1" s="1"/>
  <c r="D24" i="1"/>
  <c r="T20" i="1"/>
  <c r="T21" i="1" s="1"/>
  <c r="T22" i="1" s="1"/>
  <c r="T23" i="1" s="1"/>
  <c r="T24" i="1" s="1"/>
  <c r="T25" i="1" s="1"/>
  <c r="T26" i="1" s="1"/>
  <c r="U20" i="1" s="1"/>
  <c r="U21" i="1" s="1"/>
  <c r="U22" i="1" s="1"/>
  <c r="U23" i="1" s="1"/>
  <c r="U24" i="1" s="1"/>
  <c r="U25" i="1" s="1"/>
  <c r="U26" i="1" s="1"/>
  <c r="V20" i="1" s="1"/>
  <c r="V21" i="1" s="1"/>
  <c r="V22" i="1" s="1"/>
  <c r="V23" i="1" s="1"/>
  <c r="V24" i="1" s="1"/>
  <c r="V25" i="1" s="1"/>
  <c r="V26" i="1" s="1"/>
  <c r="W20" i="1" s="1"/>
  <c r="W21" i="1" s="1"/>
  <c r="W22" i="1" s="1"/>
  <c r="L20" i="1"/>
  <c r="L21" i="1" s="1"/>
  <c r="L22" i="1" s="1"/>
  <c r="L23" i="1" s="1"/>
  <c r="L24" i="1" s="1"/>
  <c r="L25" i="1" s="1"/>
  <c r="L26" i="1" s="1"/>
  <c r="M20" i="1" s="1"/>
  <c r="M21" i="1" s="1"/>
  <c r="M22" i="1" s="1"/>
  <c r="M23" i="1" s="1"/>
  <c r="M24" i="1" s="1"/>
  <c r="M25" i="1" s="1"/>
  <c r="M26" i="1" s="1"/>
  <c r="N20" i="1" s="1"/>
  <c r="N21" i="1" s="1"/>
  <c r="N22" i="1" s="1"/>
  <c r="N23" i="1" s="1"/>
  <c r="N24" i="1" s="1"/>
  <c r="N25" i="1" s="1"/>
  <c r="N26" i="1" s="1"/>
  <c r="O20" i="1" s="1"/>
  <c r="O21" i="1" s="1"/>
  <c r="O22" i="1" s="1"/>
  <c r="O23" i="1" s="1"/>
  <c r="O24" i="1" s="1"/>
  <c r="O25" i="1" s="1"/>
  <c r="O26" i="1" s="1"/>
  <c r="P20" i="1" s="1"/>
  <c r="E20" i="1"/>
  <c r="E21" i="1" s="1"/>
  <c r="E22" i="1" s="1"/>
  <c r="E23" i="1" s="1"/>
  <c r="E24" i="1" s="1"/>
  <c r="E25" i="1" s="1"/>
  <c r="E26" i="1" s="1"/>
  <c r="F20" i="1" s="1"/>
  <c r="F21" i="1" s="1"/>
  <c r="F22" i="1" s="1"/>
  <c r="F23" i="1" s="1"/>
  <c r="F24" i="1" s="1"/>
  <c r="F25" i="1" s="1"/>
  <c r="F26" i="1" s="1"/>
  <c r="G20" i="1" s="1"/>
  <c r="G21" i="1" s="1"/>
  <c r="G22" i="1" s="1"/>
  <c r="G23" i="1" s="1"/>
  <c r="G24" i="1" s="1"/>
  <c r="G25" i="1" s="1"/>
  <c r="G26" i="1" s="1"/>
  <c r="H20" i="1" s="1"/>
  <c r="H21" i="1" s="1"/>
  <c r="H22" i="1" s="1"/>
  <c r="H23" i="1" s="1"/>
  <c r="H24" i="1" s="1"/>
  <c r="W17" i="1"/>
  <c r="U17" i="1"/>
  <c r="O17" i="1"/>
  <c r="M17" i="1"/>
  <c r="G17" i="1"/>
  <c r="E17" i="1"/>
  <c r="W16" i="1"/>
  <c r="U16" i="1"/>
  <c r="O16" i="1"/>
  <c r="M16" i="1"/>
  <c r="G16" i="1"/>
  <c r="E16" i="1"/>
  <c r="W15" i="1"/>
  <c r="U15" i="1"/>
  <c r="O15" i="1"/>
  <c r="M15" i="1"/>
  <c r="G15" i="1"/>
  <c r="W63" i="1" s="1"/>
  <c r="E15" i="1"/>
  <c r="R63" i="1" s="1"/>
  <c r="W14" i="1"/>
  <c r="U14" i="1"/>
  <c r="O14" i="1"/>
  <c r="M14" i="1"/>
  <c r="G14" i="1"/>
  <c r="U63" i="1" s="1"/>
  <c r="E14" i="1"/>
  <c r="P63" i="1" s="1"/>
  <c r="T7" i="1"/>
  <c r="T8" i="1" s="1"/>
  <c r="T9" i="1" s="1"/>
  <c r="T10" i="1" s="1"/>
  <c r="T11" i="1" s="1"/>
  <c r="T12" i="1" s="1"/>
  <c r="U6" i="1" s="1"/>
  <c r="U7" i="1" s="1"/>
  <c r="U8" i="1" s="1"/>
  <c r="U9" i="1" s="1"/>
  <c r="U10" i="1" s="1"/>
  <c r="U11" i="1" s="1"/>
  <c r="U12" i="1" s="1"/>
  <c r="V6" i="1" s="1"/>
  <c r="V7" i="1" s="1"/>
  <c r="V8" i="1" s="1"/>
  <c r="V9" i="1" s="1"/>
  <c r="V10" i="1" s="1"/>
  <c r="V11" i="1" s="1"/>
  <c r="V12" i="1" s="1"/>
  <c r="W6" i="1" s="1"/>
  <c r="W7" i="1" s="1"/>
  <c r="W8" i="1" s="1"/>
  <c r="W9" i="1" s="1"/>
  <c r="W10" i="1" s="1"/>
  <c r="W11" i="1" s="1"/>
  <c r="W12" i="1" s="1"/>
  <c r="X6" i="1" s="1"/>
  <c r="X7" i="1" s="1"/>
  <c r="X8" i="1" s="1"/>
  <c r="L7" i="1"/>
  <c r="L8" i="1" s="1"/>
  <c r="L9" i="1" s="1"/>
  <c r="L10" i="1" s="1"/>
  <c r="L11" i="1" s="1"/>
  <c r="L12" i="1" s="1"/>
  <c r="M6" i="1" s="1"/>
  <c r="M7" i="1" s="1"/>
  <c r="M8" i="1" s="1"/>
  <c r="M9" i="1" s="1"/>
  <c r="M10" i="1" s="1"/>
  <c r="M11" i="1" s="1"/>
  <c r="M12" i="1" s="1"/>
  <c r="N6" i="1" s="1"/>
  <c r="N7" i="1" s="1"/>
  <c r="N8" i="1" s="1"/>
  <c r="N9" i="1" s="1"/>
  <c r="N10" i="1" s="1"/>
  <c r="N11" i="1" s="1"/>
  <c r="N12" i="1" s="1"/>
  <c r="O6" i="1" s="1"/>
  <c r="O7" i="1" s="1"/>
  <c r="O8" i="1" s="1"/>
  <c r="O9" i="1" s="1"/>
  <c r="O10" i="1" s="1"/>
  <c r="O11" i="1" s="1"/>
  <c r="O12" i="1" s="1"/>
  <c r="D7" i="1"/>
  <c r="D8" i="1" s="1"/>
  <c r="D9" i="1" s="1"/>
  <c r="D10" i="1" s="1"/>
  <c r="D11" i="1" s="1"/>
  <c r="D12" i="1" s="1"/>
  <c r="E6" i="1" s="1"/>
  <c r="E7" i="1" s="1"/>
  <c r="E8" i="1" s="1"/>
  <c r="E9" i="1" s="1"/>
  <c r="E10" i="1" s="1"/>
  <c r="E11" i="1" s="1"/>
  <c r="E12" i="1" s="1"/>
  <c r="F6" i="1" s="1"/>
  <c r="F7" i="1" s="1"/>
  <c r="F8" i="1" s="1"/>
  <c r="F9" i="1" s="1"/>
  <c r="F10" i="1" s="1"/>
  <c r="F11" i="1" s="1"/>
  <c r="F12" i="1" s="1"/>
  <c r="G6" i="1" s="1"/>
  <c r="G7" i="1" s="1"/>
  <c r="G8" i="1" s="1"/>
  <c r="G9" i="1" s="1"/>
  <c r="G10" i="1" s="1"/>
  <c r="G11" i="1" s="1"/>
  <c r="G12" i="1" s="1"/>
  <c r="D6" i="1"/>
  <c r="W67" i="1" l="1"/>
  <c r="U69" i="1" s="1"/>
  <c r="R64" i="1"/>
  <c r="R67" i="1" s="1"/>
  <c r="P69" i="1" s="1"/>
  <c r="U66" i="1"/>
  <c r="P67" i="1"/>
  <c r="P70" i="1" s="1"/>
  <c r="U67" i="1"/>
  <c r="U70" i="1" s="1"/>
</calcChain>
</file>

<file path=xl/sharedStrings.xml><?xml version="1.0" encoding="utf-8"?>
<sst xmlns="http://schemas.openxmlformats.org/spreadsheetml/2006/main" count="185" uniqueCount="39">
  <si>
    <t>SAUSIS</t>
  </si>
  <si>
    <t>VASARIS</t>
  </si>
  <si>
    <t>KOVAS</t>
  </si>
  <si>
    <t>P</t>
  </si>
  <si>
    <t>A</t>
  </si>
  <si>
    <t>T</t>
  </si>
  <si>
    <t>K</t>
  </si>
  <si>
    <t>Š</t>
  </si>
  <si>
    <t>S</t>
  </si>
  <si>
    <t>5d.d.sav</t>
  </si>
  <si>
    <t>6 d.d. sav.</t>
  </si>
  <si>
    <t>Darbo d.sk</t>
  </si>
  <si>
    <t>Darbo val.sk</t>
  </si>
  <si>
    <t>Šventinių d.sk</t>
  </si>
  <si>
    <t>Poilsio d.sk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</si>
  <si>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</si>
  <si>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</si>
  <si>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</si>
  <si>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</si>
  <si>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</si>
  <si>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</si>
  <si>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</si>
  <si>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</si>
  <si>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</si>
  <si>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SUTARTINIAI ŽYMĖJIMAI:</t>
  </si>
  <si>
    <t>5 dienų darbo savaitė</t>
  </si>
  <si>
    <t>6 dienų darbo savaitė</t>
  </si>
  <si>
    <t>Poilsio diena</t>
  </si>
  <si>
    <t>Dienos</t>
  </si>
  <si>
    <t>Valandos</t>
  </si>
  <si>
    <t>Sutrumpinta darbo diena</t>
  </si>
  <si>
    <t>I Ketvirčio</t>
  </si>
  <si>
    <t>Šventinė diena</t>
  </si>
  <si>
    <t>II Ketvirčio</t>
  </si>
  <si>
    <t>III Ketvirčio</t>
  </si>
  <si>
    <t>IV Ketvirčio</t>
  </si>
  <si>
    <t>Viso per metus</t>
  </si>
  <si>
    <t>Vid. darbo valandų skaičius/mėn</t>
  </si>
  <si>
    <t>Vid. darbo dienų skaičius/mėn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</si>
</sst>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7"/>
      <name val="Times New Roman"/>
      <family val="1"/>
      <charset val="186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8">
    <xf numFmtId="0" fontId="0" fillId="0" borderId="0" xfId="0"/>
    <xf numFmtId="2" fontId="2" fillId="0" borderId="0" xfId="1" applyNumberFormat="1" applyFont="1" applyAlignment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>
      <alignment horizontal="center" vertical="center"/>
    </xf>
    <xf numFmtId="0" fontId="1" fillId="0" borderId="0" xfId="1"/>
    <xf numFmtId="0" fontId="5" fillId="0" borderId="0" xfId="2" applyFont="1" applyFill="1" applyBorder="1" applyAlignment="1" applyProtection="1">
      <alignment horizontal="center" vertical="center"/>
      <protection hidden="1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0" borderId="1" xfId="2" applyFont="1" applyBorder="1" applyAlignment="1" applyProtection="1">
      <alignment vertical="center"/>
      <protection hidden="1"/>
    </xf>
    <xf numFmtId="0" fontId="7" fillId="0" borderId="0" xfId="2" applyFont="1" applyAlignment="1">
      <alignment horizontal="center" vertical="center"/>
    </xf>
    <xf numFmtId="0" fontId="8" fillId="0" borderId="2" xfId="2" applyFont="1" applyBorder="1" applyAlignment="1" applyProtection="1">
      <alignment horizontal="center" vertical="center"/>
      <protection hidden="1"/>
    </xf>
    <xf numFmtId="0" fontId="8" fillId="0" borderId="3" xfId="2" applyFont="1" applyBorder="1" applyAlignment="1" applyProtection="1">
      <alignment horizontal="center" vertical="center"/>
      <protection hidden="1"/>
    </xf>
    <xf numFmtId="0" fontId="8" fillId="0" borderId="4" xfId="2" applyFont="1" applyBorder="1" applyAlignment="1" applyProtection="1">
      <alignment horizontal="center" vertical="center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8" fillId="0" borderId="5" xfId="2" applyFont="1" applyBorder="1" applyAlignment="1" applyProtection="1">
      <alignment horizontal="center" vertical="center"/>
      <protection hidden="1"/>
    </xf>
    <xf numFmtId="0" fontId="4" fillId="0" borderId="6" xfId="2" applyFont="1" applyFill="1" applyBorder="1" applyAlignment="1" applyProtection="1">
      <alignment horizontal="center" vertical="center"/>
      <protection hidden="1"/>
    </xf>
    <xf numFmtId="0" fontId="8" fillId="0" borderId="7" xfId="2" applyFont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>
      <alignment horizontal="center" vertical="center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1" fillId="0" borderId="0" xfId="1" applyFill="1" applyBorder="1"/>
    <xf numFmtId="0" fontId="8" fillId="3" borderId="8" xfId="2" applyFont="1" applyFill="1" applyBorder="1" applyAlignment="1" applyProtection="1">
      <alignment horizontal="center" vertical="center"/>
      <protection hidden="1"/>
    </xf>
    <xf numFmtId="0" fontId="8" fillId="4" borderId="5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8" fillId="4" borderId="9" xfId="1" applyFont="1" applyFill="1" applyBorder="1" applyAlignment="1">
      <alignment horizontal="center" vertical="center"/>
    </xf>
    <xf numFmtId="0" fontId="8" fillId="0" borderId="10" xfId="2" applyFont="1" applyBorder="1" applyAlignment="1" applyProtection="1">
      <alignment horizontal="center" vertical="center"/>
      <protection hidden="1"/>
    </xf>
    <xf numFmtId="0" fontId="8" fillId="0" borderId="8" xfId="2" applyFont="1" applyBorder="1" applyAlignment="1" applyProtection="1">
      <alignment horizontal="center" vertical="center"/>
      <protection hidden="1"/>
    </xf>
    <xf numFmtId="0" fontId="5" fillId="0" borderId="8" xfId="2" applyFont="1" applyBorder="1" applyAlignment="1" applyProtection="1">
      <alignment horizontal="center" vertical="center"/>
      <protection hidden="1"/>
    </xf>
    <xf numFmtId="0" fontId="5" fillId="0" borderId="11" xfId="2" applyFont="1" applyBorder="1" applyAlignment="1" applyProtection="1">
      <alignment horizontal="center" vertical="center"/>
      <protection hidden="1"/>
    </xf>
    <xf numFmtId="0" fontId="5" fillId="0" borderId="10" xfId="2" applyFont="1" applyBorder="1" applyAlignment="1" applyProtection="1">
      <alignment horizontal="right" vertical="center"/>
      <protection hidden="1"/>
    </xf>
    <xf numFmtId="0" fontId="5" fillId="0" borderId="8" xfId="2" applyFont="1" applyBorder="1" applyAlignment="1" applyProtection="1">
      <alignment horizontal="right" vertical="center"/>
      <protection hidden="1"/>
    </xf>
    <xf numFmtId="0" fontId="8" fillId="0" borderId="11" xfId="2" applyFont="1" applyBorder="1" applyAlignment="1" applyProtection="1">
      <alignment horizontal="center" vertical="center"/>
      <protection hidden="1"/>
    </xf>
    <xf numFmtId="0" fontId="5" fillId="0" borderId="12" xfId="2" applyFont="1" applyBorder="1" applyAlignment="1" applyProtection="1">
      <alignment horizontal="right" vertical="center"/>
      <protection hidden="1"/>
    </xf>
    <xf numFmtId="0" fontId="5" fillId="0" borderId="13" xfId="2" applyFont="1" applyBorder="1" applyAlignment="1" applyProtection="1">
      <alignment horizontal="right" vertical="center"/>
      <protection hidden="1"/>
    </xf>
    <xf numFmtId="0" fontId="4" fillId="0" borderId="0" xfId="2" applyFont="1" applyBorder="1" applyAlignment="1" applyProtection="1">
      <alignment horizontal="center" vertical="center"/>
      <protection hidden="1"/>
    </xf>
    <xf numFmtId="0" fontId="8" fillId="0" borderId="0" xfId="2" applyFont="1" applyFill="1" applyBorder="1" applyAlignment="1" applyProtection="1">
      <alignment horizontal="center" vertical="center"/>
      <protection hidden="1"/>
    </xf>
    <xf numFmtId="0" fontId="4" fillId="2" borderId="6" xfId="2" applyFont="1" applyFill="1" applyBorder="1" applyAlignment="1" applyProtection="1">
      <alignment horizontal="center" vertical="center"/>
      <protection hidden="1"/>
    </xf>
    <xf numFmtId="0" fontId="8" fillId="5" borderId="5" xfId="2" applyFont="1" applyFill="1" applyBorder="1" applyAlignment="1" applyProtection="1">
      <alignment horizontal="center" vertical="center"/>
      <protection hidden="1"/>
    </xf>
    <xf numFmtId="0" fontId="8" fillId="5" borderId="9" xfId="2" applyFont="1" applyFill="1" applyBorder="1" applyAlignment="1" applyProtection="1">
      <alignment horizontal="center" vertical="center"/>
      <protection hidden="1"/>
    </xf>
    <xf numFmtId="0" fontId="4" fillId="0" borderId="0" xfId="2" applyFont="1" applyFill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horizontal="center" vertical="center"/>
      <protection hidden="1"/>
    </xf>
    <xf numFmtId="0" fontId="9" fillId="0" borderId="0" xfId="2" applyFont="1" applyFill="1" applyBorder="1" applyAlignment="1" applyProtection="1">
      <alignment horizontal="left" vertical="center"/>
      <protection hidden="1"/>
    </xf>
    <xf numFmtId="0" fontId="10" fillId="0" borderId="0" xfId="2" applyFont="1" applyFill="1" applyBorder="1" applyAlignment="1" applyProtection="1">
      <alignment horizontal="center" vertical="center"/>
      <protection hidden="1"/>
    </xf>
    <xf numFmtId="0" fontId="4" fillId="0" borderId="0" xfId="2" applyFont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11" fillId="4" borderId="0" xfId="2" applyFont="1" applyFill="1" applyBorder="1" applyAlignment="1" applyProtection="1">
      <alignment horizontal="left" vertical="center"/>
      <protection hidden="1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2" borderId="0" xfId="2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1" fillId="6" borderId="21" xfId="2" applyFont="1" applyFill="1" applyBorder="1" applyAlignment="1" applyProtection="1">
      <alignment horizontal="left" vertical="center"/>
      <protection hidden="1"/>
    </xf>
    <xf numFmtId="0" fontId="11" fillId="6" borderId="22" xfId="2" applyFont="1" applyFill="1" applyBorder="1" applyAlignment="1" applyProtection="1">
      <alignment horizontal="left" vertical="center"/>
      <protection hidden="1"/>
    </xf>
    <xf numFmtId="0" fontId="11" fillId="6" borderId="23" xfId="2" applyFont="1" applyFill="1" applyBorder="1" applyAlignment="1" applyProtection="1">
      <alignment horizontal="left" vertical="center"/>
      <protection hidden="1"/>
    </xf>
    <xf numFmtId="0" fontId="5" fillId="0" borderId="24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right" vertical="center"/>
    </xf>
    <xf numFmtId="0" fontId="12" fillId="0" borderId="35" xfId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3" fillId="0" borderId="0" xfId="1" applyFont="1" applyFill="1" applyAlignment="1">
      <alignment horizontal="right" vertic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Fill="1" applyBorder="1" applyAlignment="1">
      <alignment horizontal="center"/>
    </xf>
    <xf numFmtId="164" fontId="11" fillId="0" borderId="4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 vertical="center"/>
    </xf>
    <xf numFmtId="164" fontId="11" fillId="0" borderId="3" xfId="1" applyNumberFormat="1" applyFont="1" applyFill="1" applyBorder="1" applyAlignment="1">
      <alignment horizontal="center" vertical="center"/>
    </xf>
    <xf numFmtId="164" fontId="11" fillId="0" borderId="4" xfId="1" applyNumberFormat="1" applyFont="1" applyFill="1" applyBorder="1" applyAlignment="1">
      <alignment horizontal="center" vertical="center"/>
    </xf>
    <xf numFmtId="164" fontId="11" fillId="0" borderId="30" xfId="1" applyNumberFormat="1" applyFont="1" applyFill="1" applyBorder="1" applyAlignment="1">
      <alignment horizontal="center"/>
    </xf>
    <xf numFmtId="164" fontId="11" fillId="0" borderId="38" xfId="1" applyNumberFormat="1" applyFont="1" applyFill="1" applyBorder="1" applyAlignment="1">
      <alignment horizontal="center"/>
    </xf>
    <xf numFmtId="164" fontId="11" fillId="0" borderId="33" xfId="1" applyNumberFormat="1" applyFont="1" applyFill="1" applyBorder="1" applyAlignment="1">
      <alignment horizontal="center"/>
    </xf>
    <xf numFmtId="164" fontId="11" fillId="0" borderId="12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/>
    </xf>
    <xf numFmtId="164" fontId="11" fillId="0" borderId="34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0" fillId="0" borderId="0" xfId="0" applyBorder="1"/>
    <xf numFmtId="0" fontId="8" fillId="0" borderId="13" xfId="2" applyFont="1" applyBorder="1" applyAlignment="1" applyProtection="1">
      <alignment horizontal="center" vertical="center"/>
      <protection hidden="1"/>
    </xf>
    <xf numFmtId="0" fontId="8" fillId="0" borderId="34" xfId="2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87664</xdr:rowOff>
    </xdr:from>
    <xdr:to>
      <xdr:col>6</xdr:col>
      <xdr:colOff>297180</xdr:colOff>
      <xdr:row>3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" y="270544"/>
          <a:ext cx="1535430" cy="430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darbinis%20fai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2021 (valandos 5)"/>
      <sheetName val="2021 (valandos 6)"/>
    </sheetNames>
    <sheetDataSet>
      <sheetData sheetId="0"/>
      <sheetData sheetId="1">
        <row r="14">
          <cell r="E14">
            <v>20</v>
          </cell>
          <cell r="M14">
            <v>19</v>
          </cell>
          <cell r="U14">
            <v>22</v>
          </cell>
        </row>
        <row r="15">
          <cell r="E15">
            <v>160</v>
          </cell>
          <cell r="M15">
            <v>151</v>
          </cell>
          <cell r="U15">
            <v>175</v>
          </cell>
        </row>
        <row r="16">
          <cell r="E16">
            <v>1</v>
          </cell>
          <cell r="M16">
            <v>1</v>
          </cell>
          <cell r="U16">
            <v>1</v>
          </cell>
        </row>
        <row r="17">
          <cell r="E17">
            <v>10</v>
          </cell>
          <cell r="M17">
            <v>8</v>
          </cell>
          <cell r="U17">
            <v>8</v>
          </cell>
        </row>
        <row r="28">
          <cell r="E28">
            <v>21</v>
          </cell>
          <cell r="M28">
            <v>21</v>
          </cell>
          <cell r="U28">
            <v>21</v>
          </cell>
        </row>
        <row r="29">
          <cell r="E29">
            <v>167</v>
          </cell>
          <cell r="M29">
            <v>168</v>
          </cell>
          <cell r="U29">
            <v>167</v>
          </cell>
        </row>
        <row r="30">
          <cell r="E30">
            <v>2</v>
          </cell>
          <cell r="M30">
            <v>2</v>
          </cell>
          <cell r="U30">
            <v>2</v>
          </cell>
        </row>
        <row r="31">
          <cell r="E31">
            <v>8</v>
          </cell>
          <cell r="M31">
            <v>8</v>
          </cell>
          <cell r="U31">
            <v>7</v>
          </cell>
        </row>
        <row r="42">
          <cell r="E42">
            <v>21</v>
          </cell>
          <cell r="M42">
            <v>22</v>
          </cell>
          <cell r="U42">
            <v>22</v>
          </cell>
        </row>
        <row r="43">
          <cell r="E43">
            <v>167</v>
          </cell>
          <cell r="M43">
            <v>176</v>
          </cell>
          <cell r="U43">
            <v>176</v>
          </cell>
        </row>
        <row r="44">
          <cell r="E44">
            <v>1</v>
          </cell>
          <cell r="M44">
            <v>1</v>
          </cell>
        </row>
        <row r="45">
          <cell r="E45">
            <v>9</v>
          </cell>
          <cell r="M45">
            <v>8</v>
          </cell>
          <cell r="U45">
            <v>8</v>
          </cell>
        </row>
        <row r="56">
          <cell r="E56">
            <v>21</v>
          </cell>
          <cell r="M56">
            <v>20</v>
          </cell>
          <cell r="U56">
            <v>22</v>
          </cell>
        </row>
        <row r="57">
          <cell r="E57">
            <v>168</v>
          </cell>
          <cell r="M57">
            <v>160</v>
          </cell>
          <cell r="U57">
            <v>174</v>
          </cell>
        </row>
        <row r="58">
          <cell r="M58">
            <v>2</v>
          </cell>
          <cell r="U58">
            <v>3</v>
          </cell>
        </row>
        <row r="59">
          <cell r="E59">
            <v>10</v>
          </cell>
          <cell r="M59">
            <v>8</v>
          </cell>
          <cell r="U59">
            <v>6</v>
          </cell>
        </row>
      </sheetData>
      <sheetData sheetId="2">
        <row r="14">
          <cell r="G14">
            <v>25</v>
          </cell>
          <cell r="O14">
            <v>23</v>
          </cell>
          <cell r="W14">
            <v>26</v>
          </cell>
        </row>
        <row r="15">
          <cell r="G15">
            <v>165</v>
          </cell>
          <cell r="O15">
            <v>152</v>
          </cell>
          <cell r="W15">
            <v>173</v>
          </cell>
        </row>
        <row r="16">
          <cell r="G16">
            <v>1</v>
          </cell>
          <cell r="O16">
            <v>1</v>
          </cell>
          <cell r="W16">
            <v>1</v>
          </cell>
        </row>
        <row r="17">
          <cell r="G17">
            <v>5</v>
          </cell>
          <cell r="O17">
            <v>4</v>
          </cell>
          <cell r="W17">
            <v>4</v>
          </cell>
        </row>
        <row r="28">
          <cell r="G28">
            <v>25</v>
          </cell>
          <cell r="O28">
            <v>25</v>
          </cell>
          <cell r="W28">
            <v>25</v>
          </cell>
        </row>
        <row r="29">
          <cell r="G29">
            <v>165</v>
          </cell>
          <cell r="O29">
            <v>167</v>
          </cell>
          <cell r="W29">
            <v>165</v>
          </cell>
        </row>
        <row r="30">
          <cell r="G30">
            <v>2</v>
          </cell>
          <cell r="O30">
            <v>2</v>
          </cell>
          <cell r="W30">
            <v>2</v>
          </cell>
        </row>
        <row r="31">
          <cell r="G31">
            <v>3</v>
          </cell>
          <cell r="O31">
            <v>4</v>
          </cell>
          <cell r="W31">
            <v>3</v>
          </cell>
        </row>
        <row r="42">
          <cell r="G42">
            <v>26</v>
          </cell>
          <cell r="O42">
            <v>26</v>
          </cell>
          <cell r="W42">
            <v>26</v>
          </cell>
        </row>
        <row r="43">
          <cell r="G43">
            <v>171</v>
          </cell>
          <cell r="O43">
            <v>173</v>
          </cell>
          <cell r="W43">
            <v>174</v>
          </cell>
        </row>
        <row r="44">
          <cell r="G44">
            <v>1</v>
          </cell>
          <cell r="O44">
            <v>1</v>
          </cell>
        </row>
        <row r="45">
          <cell r="G45">
            <v>4</v>
          </cell>
          <cell r="O45">
            <v>4</v>
          </cell>
          <cell r="W45">
            <v>4</v>
          </cell>
        </row>
        <row r="56">
          <cell r="G56">
            <v>26</v>
          </cell>
          <cell r="O56">
            <v>24</v>
          </cell>
          <cell r="W56">
            <v>25</v>
          </cell>
        </row>
        <row r="57">
          <cell r="G57">
            <v>172</v>
          </cell>
          <cell r="O57">
            <v>160</v>
          </cell>
          <cell r="W57">
            <v>167</v>
          </cell>
        </row>
        <row r="58">
          <cell r="O58">
            <v>2</v>
          </cell>
          <cell r="W58">
            <v>3</v>
          </cell>
        </row>
        <row r="59">
          <cell r="G59">
            <v>5</v>
          </cell>
          <cell r="O59">
            <v>4</v>
          </cell>
          <cell r="W59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5"/>
  <sheetViews>
    <sheetView tabSelected="1" workbookViewId="0">
      <selection activeCell="R75" sqref="R75"/>
    </sheetView>
  </sheetViews>
  <sheetFormatPr defaultRowHeight="14.4" x14ac:dyDescent="0.3"/>
  <cols>
    <col min="1" max="1" width="3.77734375" customWidth="1"/>
    <col min="2" max="24" width="4.44140625" customWidth="1"/>
  </cols>
  <sheetData>
    <row r="1" spans="2:24" x14ac:dyDescent="0.3">
      <c r="B1" s="1"/>
      <c r="C1" s="2"/>
      <c r="D1" s="3"/>
      <c r="E1" s="3"/>
      <c r="F1" s="3"/>
      <c r="G1" s="3"/>
      <c r="H1" s="3"/>
      <c r="I1" s="3"/>
      <c r="J1" s="3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2:24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2:24" ht="20.399999999999999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>
        <v>2</v>
      </c>
      <c r="T3" s="8">
        <v>0</v>
      </c>
      <c r="U3" s="8">
        <v>2</v>
      </c>
      <c r="V3" s="8">
        <v>1</v>
      </c>
      <c r="W3" s="8"/>
      <c r="X3" s="7"/>
    </row>
    <row r="4" spans="2:24" ht="15" thickBot="1" x14ac:dyDescent="0.35">
      <c r="B4" s="9"/>
      <c r="C4" s="9"/>
      <c r="D4" s="9"/>
      <c r="E4" s="9"/>
      <c r="F4" s="9"/>
      <c r="G4" s="9"/>
      <c r="H4" s="9"/>
      <c r="I4" s="9"/>
      <c r="J4" s="9"/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2:24" x14ac:dyDescent="0.3">
      <c r="B5" s="10" t="s">
        <v>0</v>
      </c>
      <c r="C5" s="11"/>
      <c r="D5" s="11"/>
      <c r="E5" s="11"/>
      <c r="F5" s="11"/>
      <c r="G5" s="11"/>
      <c r="H5" s="12"/>
      <c r="I5" s="13"/>
      <c r="J5" s="10" t="s">
        <v>1</v>
      </c>
      <c r="K5" s="11"/>
      <c r="L5" s="11"/>
      <c r="M5" s="11"/>
      <c r="N5" s="11"/>
      <c r="O5" s="11"/>
      <c r="P5" s="12"/>
      <c r="Q5" s="4"/>
      <c r="R5" s="10" t="s">
        <v>2</v>
      </c>
      <c r="S5" s="11"/>
      <c r="T5" s="11"/>
      <c r="U5" s="11"/>
      <c r="V5" s="11"/>
      <c r="W5" s="11"/>
      <c r="X5" s="12"/>
    </row>
    <row r="6" spans="2:24" x14ac:dyDescent="0.3">
      <c r="B6" s="14" t="s">
        <v>3</v>
      </c>
      <c r="C6" s="2"/>
      <c r="D6" s="2">
        <f>1+C12</f>
        <v>4</v>
      </c>
      <c r="E6" s="2">
        <f>1+D12</f>
        <v>11</v>
      </c>
      <c r="F6" s="2">
        <f>1+E12</f>
        <v>18</v>
      </c>
      <c r="G6" s="2">
        <f>1+F12</f>
        <v>25</v>
      </c>
      <c r="H6" s="15"/>
      <c r="I6" s="2"/>
      <c r="J6" s="16" t="s">
        <v>3</v>
      </c>
      <c r="K6" s="95"/>
      <c r="L6" s="17">
        <v>1</v>
      </c>
      <c r="M6" s="17">
        <f>+L12+1</f>
        <v>8</v>
      </c>
      <c r="N6" s="18">
        <f>+M12+1</f>
        <v>15</v>
      </c>
      <c r="O6" s="17">
        <f>+N12+1</f>
        <v>22</v>
      </c>
      <c r="P6" s="15"/>
      <c r="Q6" s="19"/>
      <c r="R6" s="16" t="s">
        <v>3</v>
      </c>
      <c r="S6" s="95"/>
      <c r="T6" s="17">
        <v>1</v>
      </c>
      <c r="U6" s="17">
        <f>1+T12</f>
        <v>8</v>
      </c>
      <c r="V6" s="17">
        <f>1+U12</f>
        <v>15</v>
      </c>
      <c r="W6" s="17">
        <f>1+V12</f>
        <v>22</v>
      </c>
      <c r="X6" s="15">
        <f>1+W12</f>
        <v>29</v>
      </c>
    </row>
    <row r="7" spans="2:24" x14ac:dyDescent="0.3">
      <c r="B7" s="14" t="s">
        <v>4</v>
      </c>
      <c r="C7" s="2"/>
      <c r="D7" s="2">
        <f t="shared" ref="D7:G12" si="0">1+D6</f>
        <v>5</v>
      </c>
      <c r="E7" s="2">
        <f t="shared" si="0"/>
        <v>12</v>
      </c>
      <c r="F7" s="2">
        <f t="shared" si="0"/>
        <v>19</v>
      </c>
      <c r="G7" s="2">
        <f t="shared" si="0"/>
        <v>26</v>
      </c>
      <c r="H7" s="15"/>
      <c r="I7" s="2"/>
      <c r="J7" s="14" t="s">
        <v>4</v>
      </c>
      <c r="K7" s="95"/>
      <c r="L7" s="2">
        <f t="shared" ref="L7:O12" si="1">1+L6</f>
        <v>2</v>
      </c>
      <c r="M7" s="2">
        <f t="shared" si="1"/>
        <v>9</v>
      </c>
      <c r="N7" s="20">
        <f t="shared" si="1"/>
        <v>16</v>
      </c>
      <c r="O7" s="2">
        <f t="shared" si="1"/>
        <v>23</v>
      </c>
      <c r="P7" s="15"/>
      <c r="Q7" s="19"/>
      <c r="R7" s="14" t="s">
        <v>4</v>
      </c>
      <c r="S7" s="95"/>
      <c r="T7" s="2">
        <f t="shared" ref="T7:X12" si="2">1+T6</f>
        <v>2</v>
      </c>
      <c r="U7" s="2">
        <f t="shared" si="2"/>
        <v>9</v>
      </c>
      <c r="V7" s="2">
        <f t="shared" si="2"/>
        <v>16</v>
      </c>
      <c r="W7" s="2">
        <f t="shared" si="2"/>
        <v>23</v>
      </c>
      <c r="X7" s="15">
        <f t="shared" si="2"/>
        <v>30</v>
      </c>
    </row>
    <row r="8" spans="2:24" x14ac:dyDescent="0.3">
      <c r="B8" s="14" t="s">
        <v>5</v>
      </c>
      <c r="C8" s="2"/>
      <c r="D8" s="2">
        <f t="shared" si="0"/>
        <v>6</v>
      </c>
      <c r="E8" s="2">
        <f t="shared" si="0"/>
        <v>13</v>
      </c>
      <c r="F8" s="2">
        <f t="shared" si="0"/>
        <v>20</v>
      </c>
      <c r="G8" s="2">
        <f t="shared" si="0"/>
        <v>27</v>
      </c>
      <c r="H8" s="15"/>
      <c r="I8" s="2"/>
      <c r="J8" s="14" t="s">
        <v>5</v>
      </c>
      <c r="K8" s="95"/>
      <c r="L8" s="2">
        <f t="shared" si="1"/>
        <v>3</v>
      </c>
      <c r="M8" s="2">
        <f t="shared" si="1"/>
        <v>10</v>
      </c>
      <c r="N8" s="2">
        <f t="shared" si="1"/>
        <v>17</v>
      </c>
      <c r="O8" s="2">
        <f t="shared" si="1"/>
        <v>24</v>
      </c>
      <c r="P8" s="15"/>
      <c r="Q8" s="19"/>
      <c r="R8" s="14" t="s">
        <v>5</v>
      </c>
      <c r="S8" s="95"/>
      <c r="T8" s="2">
        <f t="shared" si="2"/>
        <v>3</v>
      </c>
      <c r="U8" s="18">
        <f t="shared" si="2"/>
        <v>10</v>
      </c>
      <c r="V8" s="2">
        <f t="shared" si="2"/>
        <v>17</v>
      </c>
      <c r="W8" s="2">
        <f t="shared" si="2"/>
        <v>24</v>
      </c>
      <c r="X8" s="15">
        <f t="shared" si="2"/>
        <v>31</v>
      </c>
    </row>
    <row r="9" spans="2:24" x14ac:dyDescent="0.3">
      <c r="B9" s="14" t="s">
        <v>6</v>
      </c>
      <c r="C9" s="2"/>
      <c r="D9" s="2">
        <f t="shared" si="0"/>
        <v>7</v>
      </c>
      <c r="E9" s="2">
        <f t="shared" si="0"/>
        <v>14</v>
      </c>
      <c r="F9" s="2">
        <f t="shared" si="0"/>
        <v>21</v>
      </c>
      <c r="G9" s="2">
        <f t="shared" si="0"/>
        <v>28</v>
      </c>
      <c r="H9" s="15"/>
      <c r="I9" s="2"/>
      <c r="J9" s="14" t="s">
        <v>6</v>
      </c>
      <c r="K9" s="95"/>
      <c r="L9" s="2">
        <f t="shared" si="1"/>
        <v>4</v>
      </c>
      <c r="M9" s="2">
        <f t="shared" si="1"/>
        <v>11</v>
      </c>
      <c r="N9" s="2">
        <f t="shared" si="1"/>
        <v>18</v>
      </c>
      <c r="O9" s="2">
        <f t="shared" si="1"/>
        <v>25</v>
      </c>
      <c r="P9" s="15"/>
      <c r="Q9" s="19"/>
      <c r="R9" s="14" t="s">
        <v>6</v>
      </c>
      <c r="S9" s="95"/>
      <c r="T9" s="2">
        <f t="shared" si="2"/>
        <v>4</v>
      </c>
      <c r="U9" s="20">
        <f t="shared" si="2"/>
        <v>11</v>
      </c>
      <c r="V9" s="2">
        <f t="shared" si="2"/>
        <v>18</v>
      </c>
      <c r="W9" s="2">
        <f t="shared" si="2"/>
        <v>25</v>
      </c>
      <c r="X9" s="15"/>
    </row>
    <row r="10" spans="2:24" x14ac:dyDescent="0.3">
      <c r="B10" s="14" t="s">
        <v>3</v>
      </c>
      <c r="C10" s="20">
        <v>1</v>
      </c>
      <c r="D10" s="2">
        <f t="shared" si="0"/>
        <v>8</v>
      </c>
      <c r="E10" s="2">
        <f t="shared" si="0"/>
        <v>15</v>
      </c>
      <c r="F10" s="2">
        <f t="shared" si="0"/>
        <v>22</v>
      </c>
      <c r="G10" s="2">
        <f t="shared" si="0"/>
        <v>29</v>
      </c>
      <c r="H10" s="15"/>
      <c r="I10" s="2"/>
      <c r="J10" s="14" t="s">
        <v>3</v>
      </c>
      <c r="K10" s="95"/>
      <c r="L10" s="2">
        <f t="shared" si="1"/>
        <v>5</v>
      </c>
      <c r="M10" s="2">
        <f t="shared" si="1"/>
        <v>12</v>
      </c>
      <c r="N10" s="2">
        <f t="shared" si="1"/>
        <v>19</v>
      </c>
      <c r="O10" s="2">
        <f t="shared" si="1"/>
        <v>26</v>
      </c>
      <c r="P10" s="15"/>
      <c r="Q10" s="19"/>
      <c r="R10" s="14" t="s">
        <v>3</v>
      </c>
      <c r="S10" s="95"/>
      <c r="T10" s="2">
        <f t="shared" si="2"/>
        <v>5</v>
      </c>
      <c r="U10" s="2">
        <f t="shared" si="2"/>
        <v>12</v>
      </c>
      <c r="V10" s="2">
        <f t="shared" si="2"/>
        <v>19</v>
      </c>
      <c r="W10" s="2">
        <f t="shared" si="2"/>
        <v>26</v>
      </c>
      <c r="X10" s="15"/>
    </row>
    <row r="11" spans="2:24" x14ac:dyDescent="0.3">
      <c r="B11" s="21" t="s">
        <v>7</v>
      </c>
      <c r="C11" s="22">
        <v>2</v>
      </c>
      <c r="D11" s="22">
        <f t="shared" si="0"/>
        <v>9</v>
      </c>
      <c r="E11" s="22">
        <f t="shared" si="0"/>
        <v>16</v>
      </c>
      <c r="F11" s="22">
        <f t="shared" si="0"/>
        <v>23</v>
      </c>
      <c r="G11" s="22">
        <f t="shared" si="0"/>
        <v>30</v>
      </c>
      <c r="H11" s="23"/>
      <c r="I11" s="2"/>
      <c r="J11" s="21" t="s">
        <v>7</v>
      </c>
      <c r="K11" s="22"/>
      <c r="L11" s="22">
        <f t="shared" si="1"/>
        <v>6</v>
      </c>
      <c r="M11" s="22">
        <f t="shared" si="1"/>
        <v>13</v>
      </c>
      <c r="N11" s="22">
        <f t="shared" si="1"/>
        <v>20</v>
      </c>
      <c r="O11" s="22">
        <f t="shared" si="1"/>
        <v>27</v>
      </c>
      <c r="P11" s="23"/>
      <c r="Q11" s="19"/>
      <c r="R11" s="21" t="s">
        <v>7</v>
      </c>
      <c r="S11" s="22"/>
      <c r="T11" s="22">
        <f t="shared" si="2"/>
        <v>6</v>
      </c>
      <c r="U11" s="22">
        <f t="shared" si="2"/>
        <v>13</v>
      </c>
      <c r="V11" s="22">
        <f t="shared" si="2"/>
        <v>20</v>
      </c>
      <c r="W11" s="22">
        <f t="shared" si="2"/>
        <v>27</v>
      </c>
      <c r="X11" s="23"/>
    </row>
    <row r="12" spans="2:24" x14ac:dyDescent="0.3">
      <c r="B12" s="24" t="s">
        <v>8</v>
      </c>
      <c r="C12" s="22">
        <v>3</v>
      </c>
      <c r="D12" s="22">
        <f t="shared" si="0"/>
        <v>10</v>
      </c>
      <c r="E12" s="22">
        <f t="shared" si="0"/>
        <v>17</v>
      </c>
      <c r="F12" s="22">
        <f t="shared" si="0"/>
        <v>24</v>
      </c>
      <c r="G12" s="22">
        <f t="shared" si="0"/>
        <v>31</v>
      </c>
      <c r="H12" s="23"/>
      <c r="I12" s="2"/>
      <c r="J12" s="24" t="s">
        <v>8</v>
      </c>
      <c r="K12" s="22"/>
      <c r="L12" s="22">
        <f t="shared" si="1"/>
        <v>7</v>
      </c>
      <c r="M12" s="22">
        <f t="shared" si="1"/>
        <v>14</v>
      </c>
      <c r="N12" s="22">
        <f t="shared" si="1"/>
        <v>21</v>
      </c>
      <c r="O12" s="22">
        <f t="shared" si="1"/>
        <v>28</v>
      </c>
      <c r="P12" s="23"/>
      <c r="Q12" s="19"/>
      <c r="R12" s="24" t="s">
        <v>8</v>
      </c>
      <c r="S12" s="22"/>
      <c r="T12" s="22">
        <f t="shared" si="2"/>
        <v>7</v>
      </c>
      <c r="U12" s="22">
        <f t="shared" si="2"/>
        <v>14</v>
      </c>
      <c r="V12" s="22">
        <f t="shared" si="2"/>
        <v>21</v>
      </c>
      <c r="W12" s="22">
        <f t="shared" si="2"/>
        <v>28</v>
      </c>
      <c r="X12" s="23"/>
    </row>
    <row r="13" spans="2:24" x14ac:dyDescent="0.3">
      <c r="B13" s="25">
        <v>1</v>
      </c>
      <c r="C13" s="26"/>
      <c r="D13" s="26"/>
      <c r="E13" s="27" t="s">
        <v>9</v>
      </c>
      <c r="F13" s="27"/>
      <c r="G13" s="27" t="s">
        <v>10</v>
      </c>
      <c r="H13" s="28"/>
      <c r="I13" s="13"/>
      <c r="J13" s="25">
        <v>2</v>
      </c>
      <c r="K13" s="26"/>
      <c r="L13" s="26"/>
      <c r="M13" s="27" t="s">
        <v>9</v>
      </c>
      <c r="N13" s="27"/>
      <c r="O13" s="27" t="s">
        <v>10</v>
      </c>
      <c r="P13" s="28"/>
      <c r="Q13" s="4"/>
      <c r="R13" s="25">
        <v>3</v>
      </c>
      <c r="S13" s="26"/>
      <c r="T13" s="26"/>
      <c r="U13" s="27" t="s">
        <v>9</v>
      </c>
      <c r="V13" s="27"/>
      <c r="W13" s="27" t="s">
        <v>10</v>
      </c>
      <c r="X13" s="28"/>
    </row>
    <row r="14" spans="2:24" x14ac:dyDescent="0.3">
      <c r="B14" s="29" t="s">
        <v>11</v>
      </c>
      <c r="C14" s="30"/>
      <c r="D14" s="30"/>
      <c r="E14" s="26">
        <f>+'[1]2021 (valandos 5)'!E14:F14</f>
        <v>20</v>
      </c>
      <c r="F14" s="26"/>
      <c r="G14" s="26">
        <f>+'[1]2021 (valandos 6)'!G14:H14</f>
        <v>25</v>
      </c>
      <c r="H14" s="31"/>
      <c r="I14" s="13"/>
      <c r="J14" s="29" t="s">
        <v>11</v>
      </c>
      <c r="K14" s="30"/>
      <c r="L14" s="30"/>
      <c r="M14" s="26">
        <f>+'[1]2021 (valandos 5)'!M14:N14</f>
        <v>19</v>
      </c>
      <c r="N14" s="26"/>
      <c r="O14" s="26">
        <f>+'[1]2021 (valandos 6)'!O14:P14</f>
        <v>23</v>
      </c>
      <c r="P14" s="31"/>
      <c r="Q14" s="4"/>
      <c r="R14" s="29" t="s">
        <v>11</v>
      </c>
      <c r="S14" s="30"/>
      <c r="T14" s="30"/>
      <c r="U14" s="26">
        <f>+'[1]2021 (valandos 5)'!U14:V14</f>
        <v>22</v>
      </c>
      <c r="V14" s="26"/>
      <c r="W14" s="26">
        <f>+'[1]2021 (valandos 6)'!W14:X14</f>
        <v>26</v>
      </c>
      <c r="X14" s="31"/>
    </row>
    <row r="15" spans="2:24" x14ac:dyDescent="0.3">
      <c r="B15" s="29" t="s">
        <v>12</v>
      </c>
      <c r="C15" s="30"/>
      <c r="D15" s="30"/>
      <c r="E15" s="26">
        <f>+'[1]2021 (valandos 5)'!E15:F15</f>
        <v>160</v>
      </c>
      <c r="F15" s="26"/>
      <c r="G15" s="26">
        <f>+'[1]2021 (valandos 6)'!G15:H15</f>
        <v>165</v>
      </c>
      <c r="H15" s="31"/>
      <c r="I15" s="13"/>
      <c r="J15" s="29" t="s">
        <v>12</v>
      </c>
      <c r="K15" s="30"/>
      <c r="L15" s="30"/>
      <c r="M15" s="26">
        <f>+'[1]2021 (valandos 5)'!M15:N15</f>
        <v>151</v>
      </c>
      <c r="N15" s="26"/>
      <c r="O15" s="26">
        <f>+'[1]2021 (valandos 6)'!O15:P15</f>
        <v>152</v>
      </c>
      <c r="P15" s="31"/>
      <c r="Q15" s="4"/>
      <c r="R15" s="29" t="s">
        <v>12</v>
      </c>
      <c r="S15" s="30"/>
      <c r="T15" s="30"/>
      <c r="U15" s="26">
        <f>+'[1]2021 (valandos 5)'!U15:V15</f>
        <v>175</v>
      </c>
      <c r="V15" s="26"/>
      <c r="W15" s="26">
        <f>+'[1]2021 (valandos 6)'!W15:X15</f>
        <v>173</v>
      </c>
      <c r="X15" s="31"/>
    </row>
    <row r="16" spans="2:24" x14ac:dyDescent="0.3">
      <c r="B16" s="29" t="s">
        <v>13</v>
      </c>
      <c r="C16" s="30"/>
      <c r="D16" s="30"/>
      <c r="E16" s="26">
        <f>+'[1]2021 (valandos 5)'!E16:F16</f>
        <v>1</v>
      </c>
      <c r="F16" s="26"/>
      <c r="G16" s="26">
        <f>+'[1]2021 (valandos 6)'!G16:H16</f>
        <v>1</v>
      </c>
      <c r="H16" s="31"/>
      <c r="I16" s="13"/>
      <c r="J16" s="29" t="s">
        <v>13</v>
      </c>
      <c r="K16" s="30"/>
      <c r="L16" s="30"/>
      <c r="M16" s="26">
        <f>+'[1]2021 (valandos 5)'!M16:N16</f>
        <v>1</v>
      </c>
      <c r="N16" s="26"/>
      <c r="O16" s="26">
        <f>+'[1]2021 (valandos 6)'!O16:P16</f>
        <v>1</v>
      </c>
      <c r="P16" s="31"/>
      <c r="Q16" s="4"/>
      <c r="R16" s="29" t="s">
        <v>13</v>
      </c>
      <c r="S16" s="30"/>
      <c r="T16" s="30"/>
      <c r="U16" s="26">
        <f>+'[1]2021 (valandos 5)'!U16:V16</f>
        <v>1</v>
      </c>
      <c r="V16" s="26"/>
      <c r="W16" s="26">
        <f>+'[1]2021 (valandos 6)'!W16:X16</f>
        <v>1</v>
      </c>
      <c r="X16" s="31"/>
    </row>
    <row r="17" spans="2:24" ht="15" thickBot="1" x14ac:dyDescent="0.35">
      <c r="B17" s="32" t="s">
        <v>14</v>
      </c>
      <c r="C17" s="33"/>
      <c r="D17" s="33"/>
      <c r="E17" s="96">
        <f>+'[1]2021 (valandos 5)'!E17:F17</f>
        <v>10</v>
      </c>
      <c r="F17" s="96"/>
      <c r="G17" s="96">
        <f>+'[1]2021 (valandos 6)'!G17:H17</f>
        <v>5</v>
      </c>
      <c r="H17" s="97"/>
      <c r="I17" s="13"/>
      <c r="J17" s="32" t="s">
        <v>14</v>
      </c>
      <c r="K17" s="33"/>
      <c r="L17" s="33"/>
      <c r="M17" s="96">
        <f>+'[1]2021 (valandos 5)'!M17:N17</f>
        <v>8</v>
      </c>
      <c r="N17" s="96"/>
      <c r="O17" s="96">
        <f>+'[1]2021 (valandos 6)'!O17:P17</f>
        <v>4</v>
      </c>
      <c r="P17" s="97"/>
      <c r="Q17" s="4"/>
      <c r="R17" s="32" t="s">
        <v>14</v>
      </c>
      <c r="S17" s="33"/>
      <c r="T17" s="33"/>
      <c r="U17" s="96">
        <f>+'[1]2021 (valandos 5)'!U17:V17</f>
        <v>8</v>
      </c>
      <c r="V17" s="96"/>
      <c r="W17" s="96">
        <f>+'[1]2021 (valandos 6)'!W17:X17</f>
        <v>4</v>
      </c>
      <c r="X17" s="97"/>
    </row>
    <row r="18" spans="2:24" ht="15" thickBot="1" x14ac:dyDescent="0.3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2:24" x14ac:dyDescent="0.3">
      <c r="B19" s="10" t="s">
        <v>15</v>
      </c>
      <c r="C19" s="11"/>
      <c r="D19" s="11"/>
      <c r="E19" s="11"/>
      <c r="F19" s="11"/>
      <c r="G19" s="11"/>
      <c r="H19" s="12"/>
      <c r="I19" s="13"/>
      <c r="J19" s="10" t="s">
        <v>16</v>
      </c>
      <c r="K19" s="11"/>
      <c r="L19" s="11"/>
      <c r="M19" s="11"/>
      <c r="N19" s="11"/>
      <c r="O19" s="11"/>
      <c r="P19" s="12"/>
      <c r="Q19" s="34"/>
      <c r="R19" s="10" t="s">
        <v>17</v>
      </c>
      <c r="S19" s="11"/>
      <c r="T19" s="11"/>
      <c r="U19" s="11"/>
      <c r="V19" s="11"/>
      <c r="W19" s="11"/>
      <c r="X19" s="12"/>
    </row>
    <row r="20" spans="2:24" x14ac:dyDescent="0.3">
      <c r="B20" s="14" t="s">
        <v>3</v>
      </c>
      <c r="C20" s="2"/>
      <c r="D20" s="2"/>
      <c r="E20" s="20">
        <f>1+D26</f>
        <v>5</v>
      </c>
      <c r="F20" s="2">
        <f>1+E26</f>
        <v>12</v>
      </c>
      <c r="G20" s="2">
        <f>1+F26</f>
        <v>19</v>
      </c>
      <c r="H20" s="15">
        <f>1+G26</f>
        <v>26</v>
      </c>
      <c r="I20" s="2"/>
      <c r="J20" s="14" t="s">
        <v>3</v>
      </c>
      <c r="K20" s="35"/>
      <c r="L20" s="2">
        <f>1+K26</f>
        <v>3</v>
      </c>
      <c r="M20" s="2">
        <f>1+L26</f>
        <v>10</v>
      </c>
      <c r="N20" s="17">
        <f>1+M26</f>
        <v>17</v>
      </c>
      <c r="O20" s="2">
        <f>1+N26</f>
        <v>24</v>
      </c>
      <c r="P20" s="15">
        <f>1+O26</f>
        <v>31</v>
      </c>
      <c r="Q20" s="19"/>
      <c r="R20" s="14" t="s">
        <v>3</v>
      </c>
      <c r="S20" s="2"/>
      <c r="T20" s="2">
        <f>1+S26</f>
        <v>7</v>
      </c>
      <c r="U20" s="2">
        <f>1+T26</f>
        <v>14</v>
      </c>
      <c r="V20" s="2">
        <f>1+U26</f>
        <v>21</v>
      </c>
      <c r="W20" s="2">
        <f>1+V26</f>
        <v>28</v>
      </c>
      <c r="X20" s="15"/>
    </row>
    <row r="21" spans="2:24" x14ac:dyDescent="0.3">
      <c r="B21" s="14" t="s">
        <v>4</v>
      </c>
      <c r="C21" s="2"/>
      <c r="D21" s="2"/>
      <c r="E21" s="2">
        <f t="shared" ref="E21:H26" si="3">1+E20</f>
        <v>6</v>
      </c>
      <c r="F21" s="2">
        <f t="shared" si="3"/>
        <v>13</v>
      </c>
      <c r="G21" s="2">
        <f t="shared" si="3"/>
        <v>20</v>
      </c>
      <c r="H21" s="15">
        <f>1+H20</f>
        <v>27</v>
      </c>
      <c r="I21" s="2"/>
      <c r="J21" s="14" t="s">
        <v>4</v>
      </c>
      <c r="K21" s="2"/>
      <c r="L21" s="2">
        <f t="shared" ref="L21:O26" si="4">1+L20</f>
        <v>4</v>
      </c>
      <c r="M21" s="2">
        <f t="shared" si="4"/>
        <v>11</v>
      </c>
      <c r="N21" s="17">
        <f t="shared" si="4"/>
        <v>18</v>
      </c>
      <c r="O21" s="2">
        <f t="shared" si="4"/>
        <v>25</v>
      </c>
      <c r="P21" s="15"/>
      <c r="Q21" s="19"/>
      <c r="R21" s="14" t="s">
        <v>4</v>
      </c>
      <c r="S21" s="2">
        <v>1</v>
      </c>
      <c r="T21" s="2">
        <f t="shared" ref="T21:W26" si="5">1+T20</f>
        <v>8</v>
      </c>
      <c r="U21" s="2">
        <f t="shared" si="5"/>
        <v>15</v>
      </c>
      <c r="V21" s="2">
        <f t="shared" si="5"/>
        <v>22</v>
      </c>
      <c r="W21" s="2">
        <f>1+W20</f>
        <v>29</v>
      </c>
      <c r="X21" s="15"/>
    </row>
    <row r="22" spans="2:24" x14ac:dyDescent="0.3">
      <c r="B22" s="14" t="s">
        <v>5</v>
      </c>
      <c r="C22" s="2"/>
      <c r="D22" s="2"/>
      <c r="E22" s="2">
        <f t="shared" si="3"/>
        <v>7</v>
      </c>
      <c r="F22" s="2">
        <f t="shared" si="3"/>
        <v>14</v>
      </c>
      <c r="G22" s="2">
        <f t="shared" si="3"/>
        <v>21</v>
      </c>
      <c r="H22" s="15">
        <f t="shared" si="3"/>
        <v>28</v>
      </c>
      <c r="I22" s="2"/>
      <c r="J22" s="14" t="s">
        <v>5</v>
      </c>
      <c r="K22" s="2"/>
      <c r="L22" s="2">
        <f t="shared" si="4"/>
        <v>5</v>
      </c>
      <c r="M22" s="2">
        <f t="shared" si="4"/>
        <v>12</v>
      </c>
      <c r="N22" s="17">
        <f t="shared" si="4"/>
        <v>19</v>
      </c>
      <c r="O22" s="2">
        <f t="shared" si="4"/>
        <v>26</v>
      </c>
      <c r="P22" s="15"/>
      <c r="Q22" s="19"/>
      <c r="R22" s="14" t="s">
        <v>5</v>
      </c>
      <c r="S22" s="2">
        <v>2</v>
      </c>
      <c r="T22" s="2">
        <f t="shared" si="5"/>
        <v>9</v>
      </c>
      <c r="U22" s="2">
        <f t="shared" si="5"/>
        <v>16</v>
      </c>
      <c r="V22" s="18">
        <f t="shared" si="5"/>
        <v>23</v>
      </c>
      <c r="W22" s="2">
        <f t="shared" si="5"/>
        <v>30</v>
      </c>
      <c r="X22" s="15"/>
    </row>
    <row r="23" spans="2:24" x14ac:dyDescent="0.3">
      <c r="B23" s="14" t="s">
        <v>6</v>
      </c>
      <c r="C23" s="2"/>
      <c r="D23" s="2">
        <v>1</v>
      </c>
      <c r="E23" s="2">
        <f t="shared" si="3"/>
        <v>8</v>
      </c>
      <c r="F23" s="2">
        <f t="shared" si="3"/>
        <v>15</v>
      </c>
      <c r="G23" s="2">
        <f t="shared" si="3"/>
        <v>22</v>
      </c>
      <c r="H23" s="15">
        <f t="shared" si="3"/>
        <v>29</v>
      </c>
      <c r="I23" s="2"/>
      <c r="J23" s="14" t="s">
        <v>6</v>
      </c>
      <c r="K23" s="2"/>
      <c r="L23" s="2">
        <f t="shared" si="4"/>
        <v>6</v>
      </c>
      <c r="M23" s="2">
        <f t="shared" si="4"/>
        <v>13</v>
      </c>
      <c r="N23" s="17">
        <f t="shared" si="4"/>
        <v>20</v>
      </c>
      <c r="O23" s="2">
        <f t="shared" si="4"/>
        <v>27</v>
      </c>
      <c r="P23" s="15"/>
      <c r="Q23" s="19"/>
      <c r="R23" s="14" t="s">
        <v>6</v>
      </c>
      <c r="S23" s="2">
        <v>3</v>
      </c>
      <c r="T23" s="2">
        <f t="shared" si="5"/>
        <v>10</v>
      </c>
      <c r="U23" s="2">
        <f t="shared" si="5"/>
        <v>17</v>
      </c>
      <c r="V23" s="20">
        <f t="shared" si="5"/>
        <v>24</v>
      </c>
      <c r="W23" s="2"/>
      <c r="X23" s="15"/>
    </row>
    <row r="24" spans="2:24" x14ac:dyDescent="0.3">
      <c r="B24" s="14" t="s">
        <v>3</v>
      </c>
      <c r="C24" s="2"/>
      <c r="D24" s="2">
        <f>1+1</f>
        <v>2</v>
      </c>
      <c r="E24" s="2">
        <f t="shared" si="3"/>
        <v>9</v>
      </c>
      <c r="F24" s="2">
        <f t="shared" si="3"/>
        <v>16</v>
      </c>
      <c r="G24" s="2">
        <f t="shared" si="3"/>
        <v>23</v>
      </c>
      <c r="H24" s="36">
        <f t="shared" si="3"/>
        <v>30</v>
      </c>
      <c r="I24" s="2"/>
      <c r="J24" s="14" t="s">
        <v>3</v>
      </c>
      <c r="K24" s="2"/>
      <c r="L24" s="2">
        <f t="shared" si="4"/>
        <v>7</v>
      </c>
      <c r="M24" s="2">
        <f t="shared" si="4"/>
        <v>14</v>
      </c>
      <c r="N24" s="17">
        <f t="shared" si="4"/>
        <v>21</v>
      </c>
      <c r="O24" s="2">
        <f t="shared" si="4"/>
        <v>28</v>
      </c>
      <c r="P24" s="15"/>
      <c r="Q24" s="19"/>
      <c r="R24" s="14" t="s">
        <v>3</v>
      </c>
      <c r="S24" s="2">
        <v>4</v>
      </c>
      <c r="T24" s="2">
        <f t="shared" si="5"/>
        <v>11</v>
      </c>
      <c r="U24" s="2">
        <f t="shared" si="5"/>
        <v>18</v>
      </c>
      <c r="V24" s="2">
        <f t="shared" si="5"/>
        <v>25</v>
      </c>
      <c r="W24" s="2"/>
      <c r="X24" s="15"/>
    </row>
    <row r="25" spans="2:24" x14ac:dyDescent="0.3">
      <c r="B25" s="37" t="s">
        <v>7</v>
      </c>
      <c r="C25" s="22"/>
      <c r="D25" s="18">
        <v>3</v>
      </c>
      <c r="E25" s="22">
        <f t="shared" si="3"/>
        <v>10</v>
      </c>
      <c r="F25" s="22">
        <f t="shared" si="3"/>
        <v>17</v>
      </c>
      <c r="G25" s="22">
        <f t="shared" si="3"/>
        <v>24</v>
      </c>
      <c r="H25" s="23"/>
      <c r="I25" s="2"/>
      <c r="J25" s="37" t="s">
        <v>7</v>
      </c>
      <c r="K25" s="20">
        <v>1</v>
      </c>
      <c r="L25" s="22">
        <f t="shared" si="4"/>
        <v>8</v>
      </c>
      <c r="M25" s="22">
        <f t="shared" si="4"/>
        <v>15</v>
      </c>
      <c r="N25" s="22">
        <f t="shared" si="4"/>
        <v>22</v>
      </c>
      <c r="O25" s="22">
        <f t="shared" si="4"/>
        <v>29</v>
      </c>
      <c r="P25" s="23"/>
      <c r="Q25" s="19"/>
      <c r="R25" s="37" t="s">
        <v>7</v>
      </c>
      <c r="S25" s="22">
        <v>5</v>
      </c>
      <c r="T25" s="22">
        <f t="shared" si="5"/>
        <v>12</v>
      </c>
      <c r="U25" s="22">
        <f t="shared" si="5"/>
        <v>19</v>
      </c>
      <c r="V25" s="22">
        <f t="shared" si="5"/>
        <v>26</v>
      </c>
      <c r="W25" s="22"/>
      <c r="X25" s="23"/>
    </row>
    <row r="26" spans="2:24" x14ac:dyDescent="0.3">
      <c r="B26" s="38" t="s">
        <v>8</v>
      </c>
      <c r="C26" s="22"/>
      <c r="D26" s="20">
        <v>4</v>
      </c>
      <c r="E26" s="22">
        <f t="shared" si="3"/>
        <v>11</v>
      </c>
      <c r="F26" s="22">
        <f t="shared" si="3"/>
        <v>18</v>
      </c>
      <c r="G26" s="22">
        <f t="shared" si="3"/>
        <v>25</v>
      </c>
      <c r="H26" s="23"/>
      <c r="I26" s="2"/>
      <c r="J26" s="38" t="s">
        <v>8</v>
      </c>
      <c r="K26" s="20">
        <v>2</v>
      </c>
      <c r="L26" s="22">
        <f t="shared" si="4"/>
        <v>9</v>
      </c>
      <c r="M26" s="22">
        <f t="shared" si="4"/>
        <v>16</v>
      </c>
      <c r="N26" s="22">
        <f t="shared" si="4"/>
        <v>23</v>
      </c>
      <c r="O26" s="22">
        <f t="shared" si="4"/>
        <v>30</v>
      </c>
      <c r="P26" s="23"/>
      <c r="Q26" s="19"/>
      <c r="R26" s="38" t="s">
        <v>8</v>
      </c>
      <c r="S26" s="20">
        <v>6</v>
      </c>
      <c r="T26" s="22">
        <f t="shared" si="5"/>
        <v>13</v>
      </c>
      <c r="U26" s="22">
        <f t="shared" si="5"/>
        <v>20</v>
      </c>
      <c r="V26" s="22">
        <f t="shared" si="5"/>
        <v>27</v>
      </c>
      <c r="W26" s="22"/>
      <c r="X26" s="23"/>
    </row>
    <row r="27" spans="2:24" x14ac:dyDescent="0.3">
      <c r="B27" s="25">
        <v>4</v>
      </c>
      <c r="C27" s="26"/>
      <c r="D27" s="26"/>
      <c r="E27" s="27" t="s">
        <v>9</v>
      </c>
      <c r="F27" s="27"/>
      <c r="G27" s="27" t="s">
        <v>10</v>
      </c>
      <c r="H27" s="28"/>
      <c r="I27" s="13"/>
      <c r="J27" s="25">
        <v>5</v>
      </c>
      <c r="K27" s="26"/>
      <c r="L27" s="26"/>
      <c r="M27" s="27" t="s">
        <v>9</v>
      </c>
      <c r="N27" s="27"/>
      <c r="O27" s="27" t="s">
        <v>10</v>
      </c>
      <c r="P27" s="28"/>
      <c r="Q27" s="4"/>
      <c r="R27" s="25">
        <v>6</v>
      </c>
      <c r="S27" s="26"/>
      <c r="T27" s="26"/>
      <c r="U27" s="27" t="s">
        <v>9</v>
      </c>
      <c r="V27" s="27"/>
      <c r="W27" s="27" t="s">
        <v>10</v>
      </c>
      <c r="X27" s="28"/>
    </row>
    <row r="28" spans="2:24" x14ac:dyDescent="0.3">
      <c r="B28" s="29" t="s">
        <v>11</v>
      </c>
      <c r="C28" s="30"/>
      <c r="D28" s="30"/>
      <c r="E28" s="26">
        <f>+'[1]2021 (valandos 5)'!E28:F28</f>
        <v>21</v>
      </c>
      <c r="F28" s="26"/>
      <c r="G28" s="26">
        <f>+'[1]2021 (valandos 6)'!G28:H28</f>
        <v>25</v>
      </c>
      <c r="H28" s="31"/>
      <c r="I28" s="13"/>
      <c r="J28" s="29" t="s">
        <v>11</v>
      </c>
      <c r="K28" s="30"/>
      <c r="L28" s="30"/>
      <c r="M28" s="26">
        <f>+'[1]2021 (valandos 5)'!M28:N28</f>
        <v>21</v>
      </c>
      <c r="N28" s="26"/>
      <c r="O28" s="26">
        <f>+'[1]2021 (valandos 6)'!O28:P28</f>
        <v>25</v>
      </c>
      <c r="P28" s="31"/>
      <c r="Q28" s="4"/>
      <c r="R28" s="29" t="s">
        <v>11</v>
      </c>
      <c r="S28" s="30"/>
      <c r="T28" s="30"/>
      <c r="U28" s="26">
        <f>+'[1]2021 (valandos 5)'!U28:V28</f>
        <v>21</v>
      </c>
      <c r="V28" s="26"/>
      <c r="W28" s="26">
        <f>+'[1]2021 (valandos 6)'!W28:X28</f>
        <v>25</v>
      </c>
      <c r="X28" s="31"/>
    </row>
    <row r="29" spans="2:24" x14ac:dyDescent="0.3">
      <c r="B29" s="29" t="s">
        <v>12</v>
      </c>
      <c r="C29" s="30"/>
      <c r="D29" s="30"/>
      <c r="E29" s="26">
        <f>+'[1]2021 (valandos 5)'!E29:F29</f>
        <v>167</v>
      </c>
      <c r="F29" s="26"/>
      <c r="G29" s="26">
        <f>+'[1]2021 (valandos 6)'!G29:H29</f>
        <v>165</v>
      </c>
      <c r="H29" s="31"/>
      <c r="I29" s="13"/>
      <c r="J29" s="29" t="s">
        <v>12</v>
      </c>
      <c r="K29" s="30"/>
      <c r="L29" s="30"/>
      <c r="M29" s="26">
        <f>+'[1]2021 (valandos 5)'!M29:N29</f>
        <v>168</v>
      </c>
      <c r="N29" s="26"/>
      <c r="O29" s="26">
        <f>+'[1]2021 (valandos 6)'!O29:P29</f>
        <v>167</v>
      </c>
      <c r="P29" s="31"/>
      <c r="Q29" s="4"/>
      <c r="R29" s="29" t="s">
        <v>12</v>
      </c>
      <c r="S29" s="30"/>
      <c r="T29" s="30"/>
      <c r="U29" s="26">
        <f>+'[1]2021 (valandos 5)'!U29:V29</f>
        <v>167</v>
      </c>
      <c r="V29" s="26"/>
      <c r="W29" s="26">
        <f>+'[1]2021 (valandos 6)'!W29:X29</f>
        <v>165</v>
      </c>
      <c r="X29" s="31"/>
    </row>
    <row r="30" spans="2:24" x14ac:dyDescent="0.3">
      <c r="B30" s="29" t="s">
        <v>13</v>
      </c>
      <c r="C30" s="30"/>
      <c r="D30" s="30"/>
      <c r="E30" s="26">
        <f>+'[1]2021 (valandos 5)'!E30:F30</f>
        <v>2</v>
      </c>
      <c r="F30" s="26"/>
      <c r="G30" s="26">
        <f>+'[1]2021 (valandos 6)'!G30:H30</f>
        <v>2</v>
      </c>
      <c r="H30" s="31"/>
      <c r="I30" s="13"/>
      <c r="J30" s="29" t="s">
        <v>13</v>
      </c>
      <c r="K30" s="30"/>
      <c r="L30" s="30"/>
      <c r="M30" s="26">
        <f>+'[1]2021 (valandos 5)'!M30:N30</f>
        <v>2</v>
      </c>
      <c r="N30" s="26"/>
      <c r="O30" s="26">
        <f>+'[1]2021 (valandos 6)'!O30:P30</f>
        <v>2</v>
      </c>
      <c r="P30" s="31"/>
      <c r="Q30" s="4"/>
      <c r="R30" s="29" t="s">
        <v>13</v>
      </c>
      <c r="S30" s="30"/>
      <c r="T30" s="30"/>
      <c r="U30" s="26">
        <f>+'[1]2021 (valandos 5)'!U30:V30</f>
        <v>2</v>
      </c>
      <c r="V30" s="26"/>
      <c r="W30" s="26">
        <f>+'[1]2021 (valandos 6)'!W30:X30</f>
        <v>2</v>
      </c>
      <c r="X30" s="31"/>
    </row>
    <row r="31" spans="2:24" ht="15" thickBot="1" x14ac:dyDescent="0.35">
      <c r="B31" s="32" t="s">
        <v>14</v>
      </c>
      <c r="C31" s="33"/>
      <c r="D31" s="33"/>
      <c r="E31" s="96">
        <f>+'[1]2021 (valandos 5)'!E31:F31</f>
        <v>8</v>
      </c>
      <c r="F31" s="96"/>
      <c r="G31" s="96">
        <f>+'[1]2021 (valandos 6)'!G31:H31</f>
        <v>3</v>
      </c>
      <c r="H31" s="97"/>
      <c r="I31" s="13"/>
      <c r="J31" s="32" t="s">
        <v>14</v>
      </c>
      <c r="K31" s="33"/>
      <c r="L31" s="33"/>
      <c r="M31" s="96">
        <f>+'[1]2021 (valandos 5)'!M31:N31</f>
        <v>8</v>
      </c>
      <c r="N31" s="96"/>
      <c r="O31" s="96">
        <f>+'[1]2021 (valandos 6)'!O31:P31</f>
        <v>4</v>
      </c>
      <c r="P31" s="97"/>
      <c r="Q31" s="4"/>
      <c r="R31" s="32" t="s">
        <v>14</v>
      </c>
      <c r="S31" s="33"/>
      <c r="T31" s="33"/>
      <c r="U31" s="96">
        <f>+'[1]2021 (valandos 5)'!U31:V31</f>
        <v>7</v>
      </c>
      <c r="V31" s="96"/>
      <c r="W31" s="96">
        <f>+'[1]2021 (valandos 6)'!W31:X31</f>
        <v>3</v>
      </c>
      <c r="X31" s="97"/>
    </row>
    <row r="32" spans="2:24" ht="15" thickBot="1" x14ac:dyDescent="0.3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2:24" x14ac:dyDescent="0.3">
      <c r="B33" s="10" t="s">
        <v>18</v>
      </c>
      <c r="C33" s="11"/>
      <c r="D33" s="11"/>
      <c r="E33" s="11"/>
      <c r="F33" s="11"/>
      <c r="G33" s="11"/>
      <c r="H33" s="12"/>
      <c r="I33" s="13"/>
      <c r="J33" s="10" t="s">
        <v>19</v>
      </c>
      <c r="K33" s="11"/>
      <c r="L33" s="11"/>
      <c r="M33" s="11"/>
      <c r="N33" s="11"/>
      <c r="O33" s="11"/>
      <c r="P33" s="12"/>
      <c r="Q33" s="34"/>
      <c r="R33" s="10" t="s">
        <v>20</v>
      </c>
      <c r="S33" s="11"/>
      <c r="T33" s="11"/>
      <c r="U33" s="11"/>
      <c r="V33" s="11"/>
      <c r="W33" s="11"/>
      <c r="X33" s="12"/>
    </row>
    <row r="34" spans="2:24" x14ac:dyDescent="0.3">
      <c r="B34" s="14" t="s">
        <v>3</v>
      </c>
      <c r="C34" s="2"/>
      <c r="D34" s="18">
        <f>1+C40</f>
        <v>5</v>
      </c>
      <c r="E34" s="2">
        <f>1+D40</f>
        <v>12</v>
      </c>
      <c r="F34" s="2">
        <f>1+E40</f>
        <v>19</v>
      </c>
      <c r="G34" s="2">
        <f>1+F40</f>
        <v>26</v>
      </c>
      <c r="H34" s="15"/>
      <c r="I34" s="2"/>
      <c r="J34" s="14" t="s">
        <v>3</v>
      </c>
      <c r="K34" s="35"/>
      <c r="L34" s="2">
        <f>1+K40</f>
        <v>2</v>
      </c>
      <c r="M34" s="2">
        <f>1+L40</f>
        <v>9</v>
      </c>
      <c r="N34" s="17">
        <f>1+M40</f>
        <v>16</v>
      </c>
      <c r="O34" s="2">
        <f>1+N40</f>
        <v>23</v>
      </c>
      <c r="P34" s="15">
        <f>1+O40</f>
        <v>30</v>
      </c>
      <c r="Q34" s="19"/>
      <c r="R34" s="14" t="s">
        <v>3</v>
      </c>
      <c r="S34" s="2"/>
      <c r="T34" s="2">
        <f>1+S40</f>
        <v>6</v>
      </c>
      <c r="U34" s="2">
        <f>1+T40</f>
        <v>13</v>
      </c>
      <c r="V34" s="2">
        <f>1+U40</f>
        <v>20</v>
      </c>
      <c r="W34" s="2">
        <f>1+V40</f>
        <v>27</v>
      </c>
      <c r="X34" s="15"/>
    </row>
    <row r="35" spans="2:24" x14ac:dyDescent="0.3">
      <c r="B35" s="14" t="s">
        <v>4</v>
      </c>
      <c r="C35" s="2"/>
      <c r="D35" s="20">
        <f t="shared" ref="D35:G40" si="6">1+D34</f>
        <v>6</v>
      </c>
      <c r="E35" s="2">
        <f t="shared" si="6"/>
        <v>13</v>
      </c>
      <c r="F35" s="2">
        <f t="shared" si="6"/>
        <v>20</v>
      </c>
      <c r="G35" s="2">
        <f t="shared" si="6"/>
        <v>27</v>
      </c>
      <c r="H35" s="15"/>
      <c r="I35" s="39"/>
      <c r="J35" s="14" t="s">
        <v>4</v>
      </c>
      <c r="K35" s="2"/>
      <c r="L35" s="2">
        <f t="shared" ref="L35:P40" si="7">1+L34</f>
        <v>3</v>
      </c>
      <c r="M35" s="2">
        <f t="shared" si="7"/>
        <v>10</v>
      </c>
      <c r="N35" s="2">
        <f t="shared" si="7"/>
        <v>17</v>
      </c>
      <c r="O35" s="2">
        <f t="shared" si="7"/>
        <v>24</v>
      </c>
      <c r="P35" s="15">
        <f t="shared" si="7"/>
        <v>31</v>
      </c>
      <c r="Q35" s="34"/>
      <c r="R35" s="14" t="s">
        <v>4</v>
      </c>
      <c r="S35" s="2"/>
      <c r="T35" s="2">
        <f t="shared" ref="T35:V40" si="8">1+T34</f>
        <v>7</v>
      </c>
      <c r="U35" s="2">
        <f t="shared" si="8"/>
        <v>14</v>
      </c>
      <c r="V35" s="17">
        <f t="shared" si="8"/>
        <v>21</v>
      </c>
      <c r="W35" s="2">
        <f>1+W34</f>
        <v>28</v>
      </c>
      <c r="X35" s="15"/>
    </row>
    <row r="36" spans="2:24" x14ac:dyDescent="0.3">
      <c r="B36" s="14" t="s">
        <v>5</v>
      </c>
      <c r="C36" s="2"/>
      <c r="D36" s="2">
        <f t="shared" si="6"/>
        <v>7</v>
      </c>
      <c r="E36" s="2">
        <f t="shared" si="6"/>
        <v>14</v>
      </c>
      <c r="F36" s="2">
        <f t="shared" si="6"/>
        <v>21</v>
      </c>
      <c r="G36" s="2">
        <f t="shared" si="6"/>
        <v>28</v>
      </c>
      <c r="H36" s="15"/>
      <c r="I36" s="39"/>
      <c r="J36" s="14" t="s">
        <v>5</v>
      </c>
      <c r="K36" s="2"/>
      <c r="L36" s="2">
        <f t="shared" si="7"/>
        <v>4</v>
      </c>
      <c r="M36" s="2">
        <f t="shared" si="7"/>
        <v>11</v>
      </c>
      <c r="N36" s="2">
        <f t="shared" si="7"/>
        <v>18</v>
      </c>
      <c r="O36" s="2">
        <f t="shared" si="7"/>
        <v>25</v>
      </c>
      <c r="P36" s="15"/>
      <c r="Q36" s="34"/>
      <c r="R36" s="14" t="s">
        <v>5</v>
      </c>
      <c r="S36" s="2">
        <v>1</v>
      </c>
      <c r="T36" s="2">
        <f t="shared" si="8"/>
        <v>8</v>
      </c>
      <c r="U36" s="2">
        <f t="shared" si="8"/>
        <v>15</v>
      </c>
      <c r="V36" s="17">
        <f t="shared" si="8"/>
        <v>22</v>
      </c>
      <c r="W36" s="2">
        <f>1+W35</f>
        <v>29</v>
      </c>
      <c r="X36" s="15"/>
    </row>
    <row r="37" spans="2:24" x14ac:dyDescent="0.3">
      <c r="B37" s="14" t="s">
        <v>6</v>
      </c>
      <c r="C37" s="2">
        <v>1</v>
      </c>
      <c r="D37" s="2">
        <f t="shared" si="6"/>
        <v>8</v>
      </c>
      <c r="E37" s="2">
        <f t="shared" si="6"/>
        <v>15</v>
      </c>
      <c r="F37" s="2">
        <f t="shared" si="6"/>
        <v>22</v>
      </c>
      <c r="G37" s="2">
        <f t="shared" si="6"/>
        <v>29</v>
      </c>
      <c r="H37" s="15"/>
      <c r="I37" s="39"/>
      <c r="J37" s="14" t="s">
        <v>6</v>
      </c>
      <c r="K37" s="2"/>
      <c r="L37" s="2">
        <f t="shared" si="7"/>
        <v>5</v>
      </c>
      <c r="M37" s="2">
        <f t="shared" si="7"/>
        <v>12</v>
      </c>
      <c r="N37" s="2">
        <f t="shared" si="7"/>
        <v>19</v>
      </c>
      <c r="O37" s="2">
        <f t="shared" si="7"/>
        <v>26</v>
      </c>
      <c r="P37" s="15"/>
      <c r="Q37" s="34"/>
      <c r="R37" s="14" t="s">
        <v>6</v>
      </c>
      <c r="S37" s="2">
        <v>2</v>
      </c>
      <c r="T37" s="2">
        <f t="shared" si="8"/>
        <v>9</v>
      </c>
      <c r="U37" s="2">
        <f t="shared" si="8"/>
        <v>16</v>
      </c>
      <c r="V37" s="17">
        <f t="shared" si="8"/>
        <v>23</v>
      </c>
      <c r="W37" s="2">
        <f>1+W36</f>
        <v>30</v>
      </c>
      <c r="X37" s="15"/>
    </row>
    <row r="38" spans="2:24" x14ac:dyDescent="0.3">
      <c r="B38" s="14" t="s">
        <v>3</v>
      </c>
      <c r="C38" s="2">
        <v>2</v>
      </c>
      <c r="D38" s="2">
        <f t="shared" si="6"/>
        <v>9</v>
      </c>
      <c r="E38" s="2">
        <f t="shared" si="6"/>
        <v>16</v>
      </c>
      <c r="F38" s="2">
        <f t="shared" si="6"/>
        <v>23</v>
      </c>
      <c r="G38" s="2">
        <f t="shared" si="6"/>
        <v>30</v>
      </c>
      <c r="H38" s="15"/>
      <c r="I38" s="39"/>
      <c r="J38" s="14" t="s">
        <v>3</v>
      </c>
      <c r="K38" s="2"/>
      <c r="L38" s="2">
        <f t="shared" si="7"/>
        <v>6</v>
      </c>
      <c r="M38" s="2">
        <f t="shared" si="7"/>
        <v>13</v>
      </c>
      <c r="N38" s="2">
        <f t="shared" si="7"/>
        <v>20</v>
      </c>
      <c r="O38" s="2">
        <f t="shared" si="7"/>
        <v>27</v>
      </c>
      <c r="P38" s="15"/>
      <c r="Q38" s="34"/>
      <c r="R38" s="14" t="s">
        <v>3</v>
      </c>
      <c r="S38" s="2">
        <v>3</v>
      </c>
      <c r="T38" s="2">
        <f t="shared" si="8"/>
        <v>10</v>
      </c>
      <c r="U38" s="2">
        <f t="shared" si="8"/>
        <v>17</v>
      </c>
      <c r="V38" s="17">
        <f t="shared" si="8"/>
        <v>24</v>
      </c>
      <c r="W38" s="2"/>
      <c r="X38" s="15"/>
    </row>
    <row r="39" spans="2:24" x14ac:dyDescent="0.3">
      <c r="B39" s="37" t="s">
        <v>7</v>
      </c>
      <c r="C39" s="22">
        <v>3</v>
      </c>
      <c r="D39" s="22">
        <f t="shared" si="6"/>
        <v>10</v>
      </c>
      <c r="E39" s="22">
        <f t="shared" si="6"/>
        <v>17</v>
      </c>
      <c r="F39" s="22">
        <f t="shared" si="6"/>
        <v>24</v>
      </c>
      <c r="G39" s="22">
        <f t="shared" si="6"/>
        <v>31</v>
      </c>
      <c r="H39" s="23"/>
      <c r="I39" s="2"/>
      <c r="J39" s="37" t="s">
        <v>7</v>
      </c>
      <c r="K39" s="22"/>
      <c r="L39" s="22">
        <f t="shared" si="7"/>
        <v>7</v>
      </c>
      <c r="M39" s="18">
        <f t="shared" si="7"/>
        <v>14</v>
      </c>
      <c r="N39" s="22">
        <f t="shared" si="7"/>
        <v>21</v>
      </c>
      <c r="O39" s="22">
        <f t="shared" si="7"/>
        <v>28</v>
      </c>
      <c r="P39" s="23"/>
      <c r="Q39" s="19"/>
      <c r="R39" s="37" t="s">
        <v>7</v>
      </c>
      <c r="S39" s="22">
        <v>4</v>
      </c>
      <c r="T39" s="22">
        <f t="shared" si="8"/>
        <v>11</v>
      </c>
      <c r="U39" s="22">
        <f t="shared" si="8"/>
        <v>18</v>
      </c>
      <c r="V39" s="22">
        <f t="shared" si="8"/>
        <v>25</v>
      </c>
      <c r="W39" s="22"/>
      <c r="X39" s="23"/>
    </row>
    <row r="40" spans="2:24" x14ac:dyDescent="0.3">
      <c r="B40" s="38" t="s">
        <v>8</v>
      </c>
      <c r="C40" s="22">
        <v>4</v>
      </c>
      <c r="D40" s="22">
        <f t="shared" si="6"/>
        <v>11</v>
      </c>
      <c r="E40" s="22">
        <f t="shared" si="6"/>
        <v>18</v>
      </c>
      <c r="F40" s="22">
        <f t="shared" si="6"/>
        <v>25</v>
      </c>
      <c r="G40" s="22"/>
      <c r="H40" s="23"/>
      <c r="I40" s="2"/>
      <c r="J40" s="38" t="s">
        <v>8</v>
      </c>
      <c r="K40" s="22">
        <v>1</v>
      </c>
      <c r="L40" s="22">
        <f t="shared" si="7"/>
        <v>8</v>
      </c>
      <c r="M40" s="20">
        <f t="shared" si="7"/>
        <v>15</v>
      </c>
      <c r="N40" s="22">
        <f t="shared" si="7"/>
        <v>22</v>
      </c>
      <c r="O40" s="22">
        <f t="shared" si="7"/>
        <v>29</v>
      </c>
      <c r="P40" s="23"/>
      <c r="Q40" s="19"/>
      <c r="R40" s="38" t="s">
        <v>8</v>
      </c>
      <c r="S40" s="22">
        <v>5</v>
      </c>
      <c r="T40" s="22">
        <f t="shared" si="8"/>
        <v>12</v>
      </c>
      <c r="U40" s="22">
        <f t="shared" si="8"/>
        <v>19</v>
      </c>
      <c r="V40" s="22">
        <f t="shared" si="8"/>
        <v>26</v>
      </c>
      <c r="W40" s="22"/>
      <c r="X40" s="23"/>
    </row>
    <row r="41" spans="2:24" x14ac:dyDescent="0.3">
      <c r="B41" s="25">
        <v>7</v>
      </c>
      <c r="C41" s="26"/>
      <c r="D41" s="26"/>
      <c r="E41" s="27" t="s">
        <v>9</v>
      </c>
      <c r="F41" s="27"/>
      <c r="G41" s="27" t="s">
        <v>10</v>
      </c>
      <c r="H41" s="28"/>
      <c r="I41" s="13"/>
      <c r="J41" s="25">
        <v>8</v>
      </c>
      <c r="K41" s="26"/>
      <c r="L41" s="26"/>
      <c r="M41" s="27" t="s">
        <v>9</v>
      </c>
      <c r="N41" s="27"/>
      <c r="O41" s="27" t="s">
        <v>10</v>
      </c>
      <c r="P41" s="28"/>
      <c r="Q41" s="4"/>
      <c r="R41" s="25">
        <v>9</v>
      </c>
      <c r="S41" s="26"/>
      <c r="T41" s="26"/>
      <c r="U41" s="27" t="s">
        <v>9</v>
      </c>
      <c r="V41" s="27"/>
      <c r="W41" s="27" t="s">
        <v>10</v>
      </c>
      <c r="X41" s="28"/>
    </row>
    <row r="42" spans="2:24" x14ac:dyDescent="0.3">
      <c r="B42" s="29" t="s">
        <v>11</v>
      </c>
      <c r="C42" s="30"/>
      <c r="D42" s="30"/>
      <c r="E42" s="26">
        <f>+'[1]2021 (valandos 5)'!E42:F42</f>
        <v>21</v>
      </c>
      <c r="F42" s="26"/>
      <c r="G42" s="26">
        <f>+'[1]2021 (valandos 6)'!G42:H42</f>
        <v>26</v>
      </c>
      <c r="H42" s="31"/>
      <c r="I42" s="13"/>
      <c r="J42" s="29" t="s">
        <v>11</v>
      </c>
      <c r="K42" s="30"/>
      <c r="L42" s="30"/>
      <c r="M42" s="26">
        <f>+'[1]2021 (valandos 5)'!M42:N42</f>
        <v>22</v>
      </c>
      <c r="N42" s="26"/>
      <c r="O42" s="26">
        <f>+'[1]2021 (valandos 6)'!O42:P42</f>
        <v>26</v>
      </c>
      <c r="P42" s="31"/>
      <c r="Q42" s="4"/>
      <c r="R42" s="29" t="s">
        <v>11</v>
      </c>
      <c r="S42" s="30"/>
      <c r="T42" s="30"/>
      <c r="U42" s="26">
        <f>+'[1]2021 (valandos 5)'!U42:V42</f>
        <v>22</v>
      </c>
      <c r="V42" s="26"/>
      <c r="W42" s="26">
        <f>+'[1]2021 (valandos 6)'!W42:X42</f>
        <v>26</v>
      </c>
      <c r="X42" s="31"/>
    </row>
    <row r="43" spans="2:24" x14ac:dyDescent="0.3">
      <c r="B43" s="29" t="s">
        <v>12</v>
      </c>
      <c r="C43" s="30"/>
      <c r="D43" s="30"/>
      <c r="E43" s="26">
        <f>+'[1]2021 (valandos 5)'!E43:F43</f>
        <v>167</v>
      </c>
      <c r="F43" s="26"/>
      <c r="G43" s="26">
        <f>+'[1]2021 (valandos 6)'!G43:H43</f>
        <v>171</v>
      </c>
      <c r="H43" s="31"/>
      <c r="I43" s="13"/>
      <c r="J43" s="29" t="s">
        <v>12</v>
      </c>
      <c r="K43" s="30"/>
      <c r="L43" s="30"/>
      <c r="M43" s="26">
        <f>+'[1]2021 (valandos 5)'!M43:N43</f>
        <v>176</v>
      </c>
      <c r="N43" s="26"/>
      <c r="O43" s="26">
        <f>+'[1]2021 (valandos 6)'!O43:P43</f>
        <v>173</v>
      </c>
      <c r="P43" s="31"/>
      <c r="Q43" s="4"/>
      <c r="R43" s="29" t="s">
        <v>12</v>
      </c>
      <c r="S43" s="30"/>
      <c r="T43" s="30"/>
      <c r="U43" s="26">
        <f>+'[1]2021 (valandos 5)'!U43:V43</f>
        <v>176</v>
      </c>
      <c r="V43" s="26"/>
      <c r="W43" s="26">
        <f>+'[1]2021 (valandos 6)'!W43:X43</f>
        <v>174</v>
      </c>
      <c r="X43" s="31"/>
    </row>
    <row r="44" spans="2:24" x14ac:dyDescent="0.3">
      <c r="B44" s="29" t="s">
        <v>13</v>
      </c>
      <c r="C44" s="30"/>
      <c r="D44" s="30"/>
      <c r="E44" s="26">
        <f>+'[1]2021 (valandos 5)'!E44:F44</f>
        <v>1</v>
      </c>
      <c r="F44" s="26"/>
      <c r="G44" s="26">
        <f>+'[1]2021 (valandos 6)'!G44:H44</f>
        <v>1</v>
      </c>
      <c r="H44" s="31"/>
      <c r="I44" s="13"/>
      <c r="J44" s="29" t="s">
        <v>13</v>
      </c>
      <c r="K44" s="30"/>
      <c r="L44" s="30"/>
      <c r="M44" s="26">
        <f>+'[1]2021 (valandos 5)'!M44:N44</f>
        <v>1</v>
      </c>
      <c r="N44" s="26"/>
      <c r="O44" s="26">
        <f>+'[1]2021 (valandos 6)'!O44:P44</f>
        <v>1</v>
      </c>
      <c r="P44" s="31"/>
      <c r="Q44" s="4"/>
      <c r="R44" s="29" t="s">
        <v>13</v>
      </c>
      <c r="S44" s="30"/>
      <c r="T44" s="30"/>
      <c r="U44" s="26">
        <f>+'[1]2021 (valandos 5)'!U44:V44</f>
        <v>0</v>
      </c>
      <c r="V44" s="26"/>
      <c r="W44" s="26">
        <f>+'[1]2021 (valandos 6)'!W44:X44</f>
        <v>0</v>
      </c>
      <c r="X44" s="31"/>
    </row>
    <row r="45" spans="2:24" ht="15" thickBot="1" x14ac:dyDescent="0.35">
      <c r="B45" s="32" t="s">
        <v>14</v>
      </c>
      <c r="C45" s="33"/>
      <c r="D45" s="33"/>
      <c r="E45" s="96">
        <f>+'[1]2021 (valandos 5)'!E45:F45</f>
        <v>9</v>
      </c>
      <c r="F45" s="96"/>
      <c r="G45" s="96">
        <f>+'[1]2021 (valandos 6)'!G45:H45</f>
        <v>4</v>
      </c>
      <c r="H45" s="97"/>
      <c r="I45" s="13"/>
      <c r="J45" s="32" t="s">
        <v>14</v>
      </c>
      <c r="K45" s="33"/>
      <c r="L45" s="33"/>
      <c r="M45" s="96">
        <f>+'[1]2021 (valandos 5)'!M45:N45</f>
        <v>8</v>
      </c>
      <c r="N45" s="96"/>
      <c r="O45" s="96">
        <f>+'[1]2021 (valandos 6)'!O45:P45</f>
        <v>4</v>
      </c>
      <c r="P45" s="97"/>
      <c r="Q45" s="4"/>
      <c r="R45" s="32" t="s">
        <v>14</v>
      </c>
      <c r="S45" s="33"/>
      <c r="T45" s="33"/>
      <c r="U45" s="96">
        <f>+'[1]2021 (valandos 5)'!U45:V45</f>
        <v>8</v>
      </c>
      <c r="V45" s="96"/>
      <c r="W45" s="96">
        <f>+'[1]2021 (valandos 6)'!W45:X45</f>
        <v>4</v>
      </c>
      <c r="X45" s="97"/>
    </row>
    <row r="46" spans="2:24" ht="15" thickBot="1" x14ac:dyDescent="0.3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x14ac:dyDescent="0.3">
      <c r="B47" s="10" t="s">
        <v>21</v>
      </c>
      <c r="C47" s="11"/>
      <c r="D47" s="11"/>
      <c r="E47" s="11"/>
      <c r="F47" s="11"/>
      <c r="G47" s="11"/>
      <c r="H47" s="12"/>
      <c r="I47" s="13"/>
      <c r="J47" s="10" t="s">
        <v>22</v>
      </c>
      <c r="K47" s="11"/>
      <c r="L47" s="11"/>
      <c r="M47" s="11"/>
      <c r="N47" s="11"/>
      <c r="O47" s="11"/>
      <c r="P47" s="12"/>
      <c r="Q47" s="40"/>
      <c r="R47" s="10" t="s">
        <v>23</v>
      </c>
      <c r="S47" s="11"/>
      <c r="T47" s="11"/>
      <c r="U47" s="11"/>
      <c r="V47" s="11"/>
      <c r="W47" s="11"/>
      <c r="X47" s="12"/>
    </row>
    <row r="48" spans="2:24" x14ac:dyDescent="0.3">
      <c r="B48" s="14" t="s">
        <v>3</v>
      </c>
      <c r="C48" s="35"/>
      <c r="D48" s="2">
        <f>1+C54</f>
        <v>4</v>
      </c>
      <c r="E48" s="2">
        <f>1+D54</f>
        <v>11</v>
      </c>
      <c r="F48" s="17">
        <f>1+E54</f>
        <v>18</v>
      </c>
      <c r="G48" s="2">
        <f>1+F54</f>
        <v>25</v>
      </c>
      <c r="H48" s="15"/>
      <c r="I48" s="13"/>
      <c r="J48" s="14" t="s">
        <v>3</v>
      </c>
      <c r="K48" s="35"/>
      <c r="L48" s="20">
        <v>1</v>
      </c>
      <c r="M48" s="2">
        <f>1+L54</f>
        <v>8</v>
      </c>
      <c r="N48" s="17">
        <f>1+M54</f>
        <v>15</v>
      </c>
      <c r="O48" s="2">
        <f>1+N54</f>
        <v>22</v>
      </c>
      <c r="P48" s="15">
        <f>1+O54</f>
        <v>29</v>
      </c>
      <c r="Q48" s="2"/>
      <c r="R48" s="14" t="s">
        <v>3</v>
      </c>
      <c r="S48" s="35"/>
      <c r="T48" s="2">
        <f>1+S54</f>
        <v>6</v>
      </c>
      <c r="U48" s="2">
        <f>1+T54</f>
        <v>13</v>
      </c>
      <c r="V48" s="2">
        <f>1+U54</f>
        <v>20</v>
      </c>
      <c r="W48" s="2">
        <f>1+V54</f>
        <v>27</v>
      </c>
      <c r="X48" s="15"/>
    </row>
    <row r="49" spans="2:24" x14ac:dyDescent="0.3">
      <c r="B49" s="14" t="s">
        <v>4</v>
      </c>
      <c r="C49" s="2"/>
      <c r="D49" s="2">
        <f t="shared" ref="D49:G54" si="9">1+D48</f>
        <v>5</v>
      </c>
      <c r="E49" s="2">
        <f t="shared" si="9"/>
        <v>12</v>
      </c>
      <c r="F49" s="17">
        <f t="shared" si="9"/>
        <v>19</v>
      </c>
      <c r="G49" s="2">
        <f t="shared" si="9"/>
        <v>26</v>
      </c>
      <c r="H49" s="15"/>
      <c r="I49" s="13"/>
      <c r="J49" s="14" t="s">
        <v>4</v>
      </c>
      <c r="K49" s="2"/>
      <c r="L49" s="20">
        <v>2</v>
      </c>
      <c r="M49" s="2">
        <f>1+M48</f>
        <v>9</v>
      </c>
      <c r="N49" s="17">
        <f>1+N48</f>
        <v>16</v>
      </c>
      <c r="O49" s="2">
        <f>1+O48</f>
        <v>23</v>
      </c>
      <c r="P49" s="15">
        <f>1+P48</f>
        <v>30</v>
      </c>
      <c r="Q49" s="2"/>
      <c r="R49" s="14" t="s">
        <v>4</v>
      </c>
      <c r="S49" s="2"/>
      <c r="T49" s="2">
        <f t="shared" ref="T49:W54" si="10">1+T48</f>
        <v>7</v>
      </c>
      <c r="U49" s="2">
        <f t="shared" si="10"/>
        <v>14</v>
      </c>
      <c r="V49" s="2">
        <f t="shared" si="10"/>
        <v>21</v>
      </c>
      <c r="W49" s="2">
        <f t="shared" si="10"/>
        <v>28</v>
      </c>
      <c r="X49" s="15"/>
    </row>
    <row r="50" spans="2:24" x14ac:dyDescent="0.3">
      <c r="B50" s="14" t="s">
        <v>5</v>
      </c>
      <c r="C50" s="2"/>
      <c r="D50" s="2">
        <f t="shared" si="9"/>
        <v>6</v>
      </c>
      <c r="E50" s="2">
        <f t="shared" si="9"/>
        <v>13</v>
      </c>
      <c r="F50" s="17">
        <f t="shared" si="9"/>
        <v>20</v>
      </c>
      <c r="G50" s="2">
        <f t="shared" si="9"/>
        <v>27</v>
      </c>
      <c r="H50" s="15"/>
      <c r="I50" s="13"/>
      <c r="J50" s="14" t="s">
        <v>5</v>
      </c>
      <c r="K50" s="2"/>
      <c r="L50" s="2">
        <v>3</v>
      </c>
      <c r="M50" s="2">
        <f t="shared" ref="M50:O54" si="11">1+M49</f>
        <v>10</v>
      </c>
      <c r="N50" s="17">
        <f t="shared" si="11"/>
        <v>17</v>
      </c>
      <c r="O50" s="2">
        <f t="shared" si="11"/>
        <v>24</v>
      </c>
      <c r="P50" s="15"/>
      <c r="Q50" s="2"/>
      <c r="R50" s="14" t="s">
        <v>5</v>
      </c>
      <c r="S50" s="2">
        <v>1</v>
      </c>
      <c r="T50" s="2">
        <f t="shared" si="10"/>
        <v>8</v>
      </c>
      <c r="U50" s="2">
        <f t="shared" si="10"/>
        <v>15</v>
      </c>
      <c r="V50" s="2">
        <f t="shared" si="10"/>
        <v>22</v>
      </c>
      <c r="W50" s="2">
        <f t="shared" si="10"/>
        <v>29</v>
      </c>
      <c r="X50" s="15"/>
    </row>
    <row r="51" spans="2:24" x14ac:dyDescent="0.3">
      <c r="B51" s="14" t="s">
        <v>6</v>
      </c>
      <c r="C51" s="2"/>
      <c r="D51" s="2">
        <f t="shared" si="9"/>
        <v>7</v>
      </c>
      <c r="E51" s="2">
        <f t="shared" si="9"/>
        <v>14</v>
      </c>
      <c r="F51" s="17">
        <f t="shared" si="9"/>
        <v>21</v>
      </c>
      <c r="G51" s="2">
        <f t="shared" si="9"/>
        <v>28</v>
      </c>
      <c r="H51" s="15"/>
      <c r="I51" s="13"/>
      <c r="J51" s="14" t="s">
        <v>6</v>
      </c>
      <c r="K51" s="2"/>
      <c r="L51" s="2">
        <v>4</v>
      </c>
      <c r="M51" s="2">
        <f t="shared" si="11"/>
        <v>11</v>
      </c>
      <c r="N51" s="17">
        <f t="shared" si="11"/>
        <v>18</v>
      </c>
      <c r="O51" s="2">
        <f t="shared" si="11"/>
        <v>25</v>
      </c>
      <c r="P51" s="15"/>
      <c r="Q51" s="2"/>
      <c r="R51" s="14" t="s">
        <v>6</v>
      </c>
      <c r="S51" s="2">
        <v>2</v>
      </c>
      <c r="T51" s="2">
        <f t="shared" si="10"/>
        <v>9</v>
      </c>
      <c r="U51" s="2">
        <f t="shared" si="10"/>
        <v>16</v>
      </c>
      <c r="V51" s="18">
        <f t="shared" si="10"/>
        <v>23</v>
      </c>
      <c r="W51" s="2">
        <f t="shared" si="10"/>
        <v>30</v>
      </c>
      <c r="X51" s="15"/>
    </row>
    <row r="52" spans="2:24" x14ac:dyDescent="0.3">
      <c r="B52" s="14" t="s">
        <v>3</v>
      </c>
      <c r="C52" s="2">
        <v>1</v>
      </c>
      <c r="D52" s="2">
        <f t="shared" si="9"/>
        <v>8</v>
      </c>
      <c r="E52" s="2">
        <f t="shared" si="9"/>
        <v>15</v>
      </c>
      <c r="F52" s="17">
        <f t="shared" si="9"/>
        <v>22</v>
      </c>
      <c r="G52" s="2">
        <f t="shared" si="9"/>
        <v>29</v>
      </c>
      <c r="H52" s="15"/>
      <c r="I52" s="13"/>
      <c r="J52" s="14" t="s">
        <v>3</v>
      </c>
      <c r="K52" s="2"/>
      <c r="L52" s="2">
        <v>5</v>
      </c>
      <c r="M52" s="2">
        <f t="shared" si="11"/>
        <v>12</v>
      </c>
      <c r="N52" s="17">
        <f t="shared" si="11"/>
        <v>19</v>
      </c>
      <c r="O52" s="2">
        <f t="shared" si="11"/>
        <v>26</v>
      </c>
      <c r="P52" s="15"/>
      <c r="Q52" s="2"/>
      <c r="R52" s="14" t="s">
        <v>3</v>
      </c>
      <c r="S52" s="2">
        <v>3</v>
      </c>
      <c r="T52" s="2">
        <f t="shared" si="10"/>
        <v>10</v>
      </c>
      <c r="U52" s="2">
        <f t="shared" si="10"/>
        <v>17</v>
      </c>
      <c r="V52" s="20">
        <f t="shared" si="10"/>
        <v>24</v>
      </c>
      <c r="W52" s="18">
        <f t="shared" si="10"/>
        <v>31</v>
      </c>
      <c r="X52" s="15"/>
    </row>
    <row r="53" spans="2:24" x14ac:dyDescent="0.3">
      <c r="B53" s="37" t="s">
        <v>7</v>
      </c>
      <c r="C53" s="22">
        <v>2</v>
      </c>
      <c r="D53" s="22">
        <f t="shared" si="9"/>
        <v>9</v>
      </c>
      <c r="E53" s="22">
        <f t="shared" si="9"/>
        <v>16</v>
      </c>
      <c r="F53" s="22">
        <f t="shared" si="9"/>
        <v>23</v>
      </c>
      <c r="G53" s="22">
        <f t="shared" si="9"/>
        <v>30</v>
      </c>
      <c r="H53" s="23"/>
      <c r="I53" s="2"/>
      <c r="J53" s="37" t="s">
        <v>7</v>
      </c>
      <c r="K53" s="22"/>
      <c r="L53" s="22">
        <v>6</v>
      </c>
      <c r="M53" s="22">
        <f t="shared" si="11"/>
        <v>13</v>
      </c>
      <c r="N53" s="22">
        <f t="shared" si="11"/>
        <v>20</v>
      </c>
      <c r="O53" s="22">
        <f t="shared" si="11"/>
        <v>27</v>
      </c>
      <c r="P53" s="23"/>
      <c r="Q53" s="19"/>
      <c r="R53" s="37" t="s">
        <v>7</v>
      </c>
      <c r="S53" s="22">
        <v>4</v>
      </c>
      <c r="T53" s="22">
        <f t="shared" si="10"/>
        <v>11</v>
      </c>
      <c r="U53" s="22">
        <f t="shared" si="10"/>
        <v>18</v>
      </c>
      <c r="V53" s="20">
        <f t="shared" si="10"/>
        <v>25</v>
      </c>
      <c r="W53" s="22"/>
      <c r="X53" s="23"/>
    </row>
    <row r="54" spans="2:24" x14ac:dyDescent="0.3">
      <c r="B54" s="38" t="s">
        <v>8</v>
      </c>
      <c r="C54" s="22">
        <v>3</v>
      </c>
      <c r="D54" s="22">
        <f t="shared" si="9"/>
        <v>10</v>
      </c>
      <c r="E54" s="22">
        <f t="shared" si="9"/>
        <v>17</v>
      </c>
      <c r="F54" s="22">
        <f t="shared" si="9"/>
        <v>24</v>
      </c>
      <c r="G54" s="22">
        <f t="shared" si="9"/>
        <v>31</v>
      </c>
      <c r="H54" s="23"/>
      <c r="I54" s="2"/>
      <c r="J54" s="38" t="s">
        <v>8</v>
      </c>
      <c r="K54" s="22"/>
      <c r="L54" s="22">
        <v>7</v>
      </c>
      <c r="M54" s="22">
        <f t="shared" si="11"/>
        <v>14</v>
      </c>
      <c r="N54" s="22">
        <f t="shared" si="11"/>
        <v>21</v>
      </c>
      <c r="O54" s="22">
        <f t="shared" si="11"/>
        <v>28</v>
      </c>
      <c r="P54" s="23"/>
      <c r="Q54" s="19"/>
      <c r="R54" s="38" t="s">
        <v>8</v>
      </c>
      <c r="S54" s="22">
        <v>5</v>
      </c>
      <c r="T54" s="22">
        <f t="shared" si="10"/>
        <v>12</v>
      </c>
      <c r="U54" s="22">
        <f t="shared" si="10"/>
        <v>19</v>
      </c>
      <c r="V54" s="20">
        <f t="shared" si="10"/>
        <v>26</v>
      </c>
      <c r="W54" s="22"/>
      <c r="X54" s="23"/>
    </row>
    <row r="55" spans="2:24" x14ac:dyDescent="0.3">
      <c r="B55" s="25">
        <v>19</v>
      </c>
      <c r="C55" s="26"/>
      <c r="D55" s="26"/>
      <c r="E55" s="27" t="s">
        <v>9</v>
      </c>
      <c r="F55" s="27"/>
      <c r="G55" s="27" t="s">
        <v>10</v>
      </c>
      <c r="H55" s="28"/>
      <c r="I55" s="13"/>
      <c r="J55" s="25">
        <v>11</v>
      </c>
      <c r="K55" s="26"/>
      <c r="L55" s="26"/>
      <c r="M55" s="27" t="s">
        <v>9</v>
      </c>
      <c r="N55" s="27"/>
      <c r="O55" s="27" t="s">
        <v>10</v>
      </c>
      <c r="P55" s="28"/>
      <c r="Q55" s="4"/>
      <c r="R55" s="25">
        <v>12</v>
      </c>
      <c r="S55" s="26"/>
      <c r="T55" s="26"/>
      <c r="U55" s="27" t="s">
        <v>9</v>
      </c>
      <c r="V55" s="27"/>
      <c r="W55" s="27" t="s">
        <v>10</v>
      </c>
      <c r="X55" s="28"/>
    </row>
    <row r="56" spans="2:24" x14ac:dyDescent="0.3">
      <c r="B56" s="29" t="s">
        <v>11</v>
      </c>
      <c r="C56" s="30"/>
      <c r="D56" s="30"/>
      <c r="E56" s="26">
        <f>+'[1]2021 (valandos 5)'!E56:F56</f>
        <v>21</v>
      </c>
      <c r="F56" s="26"/>
      <c r="G56" s="26">
        <f>+'[1]2021 (valandos 6)'!G56:H56</f>
        <v>26</v>
      </c>
      <c r="H56" s="31"/>
      <c r="I56" s="13"/>
      <c r="J56" s="29" t="s">
        <v>11</v>
      </c>
      <c r="K56" s="30"/>
      <c r="L56" s="30"/>
      <c r="M56" s="26">
        <f>+'[1]2021 (valandos 5)'!M56:N56</f>
        <v>20</v>
      </c>
      <c r="N56" s="26"/>
      <c r="O56" s="26">
        <f>+'[1]2021 (valandos 6)'!O56:P56</f>
        <v>24</v>
      </c>
      <c r="P56" s="31"/>
      <c r="Q56" s="4"/>
      <c r="R56" s="29" t="s">
        <v>11</v>
      </c>
      <c r="S56" s="30"/>
      <c r="T56" s="30"/>
      <c r="U56" s="26">
        <f>+'[1]2021 (valandos 5)'!U56:V56</f>
        <v>22</v>
      </c>
      <c r="V56" s="26"/>
      <c r="W56" s="26">
        <f>+'[1]2021 (valandos 6)'!W56:X56</f>
        <v>25</v>
      </c>
      <c r="X56" s="31"/>
    </row>
    <row r="57" spans="2:24" x14ac:dyDescent="0.3">
      <c r="B57" s="29" t="s">
        <v>12</v>
      </c>
      <c r="C57" s="30"/>
      <c r="D57" s="30"/>
      <c r="E57" s="26">
        <f>+'[1]2021 (valandos 5)'!E57:F57</f>
        <v>168</v>
      </c>
      <c r="F57" s="26"/>
      <c r="G57" s="26">
        <f>+'[1]2021 (valandos 6)'!G57:H57</f>
        <v>172</v>
      </c>
      <c r="H57" s="31"/>
      <c r="I57" s="13"/>
      <c r="J57" s="29" t="s">
        <v>12</v>
      </c>
      <c r="K57" s="30"/>
      <c r="L57" s="30"/>
      <c r="M57" s="26">
        <f>+'[1]2021 (valandos 5)'!M57:N57</f>
        <v>160</v>
      </c>
      <c r="N57" s="26"/>
      <c r="O57" s="26">
        <f>+'[1]2021 (valandos 6)'!O57:P57</f>
        <v>160</v>
      </c>
      <c r="P57" s="31"/>
      <c r="Q57" s="4"/>
      <c r="R57" s="29" t="s">
        <v>12</v>
      </c>
      <c r="S57" s="30"/>
      <c r="T57" s="30"/>
      <c r="U57" s="26">
        <f>+'[1]2021 (valandos 5)'!U57:V57</f>
        <v>174</v>
      </c>
      <c r="V57" s="26"/>
      <c r="W57" s="26">
        <f>+'[1]2021 (valandos 6)'!W57:X57</f>
        <v>167</v>
      </c>
      <c r="X57" s="31"/>
    </row>
    <row r="58" spans="2:24" x14ac:dyDescent="0.3">
      <c r="B58" s="29" t="s">
        <v>13</v>
      </c>
      <c r="C58" s="30"/>
      <c r="D58" s="30"/>
      <c r="E58" s="26">
        <f>+'[1]2021 (valandos 5)'!E58:F58</f>
        <v>0</v>
      </c>
      <c r="F58" s="26"/>
      <c r="G58" s="26">
        <f>+'[1]2021 (valandos 6)'!G58:H58</f>
        <v>0</v>
      </c>
      <c r="H58" s="31"/>
      <c r="I58" s="13"/>
      <c r="J58" s="29" t="s">
        <v>13</v>
      </c>
      <c r="K58" s="30"/>
      <c r="L58" s="30"/>
      <c r="M58" s="26">
        <f>+'[1]2021 (valandos 5)'!M58:N58</f>
        <v>2</v>
      </c>
      <c r="N58" s="26"/>
      <c r="O58" s="26">
        <f>+'[1]2021 (valandos 6)'!O58:P58</f>
        <v>2</v>
      </c>
      <c r="P58" s="31"/>
      <c r="Q58" s="4"/>
      <c r="R58" s="29" t="s">
        <v>13</v>
      </c>
      <c r="S58" s="30"/>
      <c r="T58" s="30"/>
      <c r="U58" s="26">
        <f>+'[1]2021 (valandos 5)'!U58:V58</f>
        <v>3</v>
      </c>
      <c r="V58" s="26"/>
      <c r="W58" s="26">
        <f>+'[1]2021 (valandos 6)'!W58:X58</f>
        <v>3</v>
      </c>
      <c r="X58" s="31"/>
    </row>
    <row r="59" spans="2:24" ht="15" thickBot="1" x14ac:dyDescent="0.35">
      <c r="B59" s="32" t="s">
        <v>14</v>
      </c>
      <c r="C59" s="33"/>
      <c r="D59" s="33"/>
      <c r="E59" s="26">
        <f>+'[1]2021 (valandos 5)'!E59:F59</f>
        <v>10</v>
      </c>
      <c r="F59" s="26"/>
      <c r="G59" s="26">
        <f>+'[1]2021 (valandos 6)'!G59:H59</f>
        <v>5</v>
      </c>
      <c r="H59" s="31"/>
      <c r="I59" s="13"/>
      <c r="J59" s="32" t="s">
        <v>14</v>
      </c>
      <c r="K59" s="33"/>
      <c r="L59" s="33"/>
      <c r="M59" s="96">
        <f>+'[1]2021 (valandos 5)'!M59:N59</f>
        <v>8</v>
      </c>
      <c r="N59" s="96"/>
      <c r="O59" s="96">
        <f>+'[1]2021 (valandos 6)'!O59:P59</f>
        <v>4</v>
      </c>
      <c r="P59" s="97"/>
      <c r="Q59" s="4"/>
      <c r="R59" s="32" t="s">
        <v>14</v>
      </c>
      <c r="S59" s="33"/>
      <c r="T59" s="33"/>
      <c r="U59" s="96">
        <f>+'[1]2021 (valandos 5)'!U59:V59</f>
        <v>6</v>
      </c>
      <c r="V59" s="96"/>
      <c r="W59" s="96">
        <f>+'[1]2021 (valandos 6)'!W59:X59</f>
        <v>3</v>
      </c>
      <c r="X59" s="97"/>
    </row>
    <row r="60" spans="2:24" ht="15" thickBot="1" x14ac:dyDescent="0.3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ht="15" thickBot="1" x14ac:dyDescent="0.35">
      <c r="B61" s="4"/>
      <c r="C61" s="41" t="s">
        <v>24</v>
      </c>
      <c r="D61" s="42"/>
      <c r="E61" s="42"/>
      <c r="F61" s="42"/>
      <c r="G61" s="42"/>
      <c r="H61" s="42"/>
      <c r="I61" s="4"/>
      <c r="J61" s="4"/>
      <c r="K61" s="4"/>
      <c r="L61" s="4"/>
      <c r="M61" s="5"/>
      <c r="N61" s="43"/>
      <c r="O61" s="43"/>
      <c r="P61" s="44" t="s">
        <v>25</v>
      </c>
      <c r="Q61" s="45"/>
      <c r="R61" s="45"/>
      <c r="S61" s="46"/>
      <c r="T61" s="4"/>
      <c r="U61" s="44" t="s">
        <v>26</v>
      </c>
      <c r="V61" s="45"/>
      <c r="W61" s="45"/>
      <c r="X61" s="46"/>
    </row>
    <row r="62" spans="2:24" ht="15" thickBot="1" x14ac:dyDescent="0.35">
      <c r="B62" s="3"/>
      <c r="C62" s="47" t="s">
        <v>27</v>
      </c>
      <c r="D62" s="47"/>
      <c r="E62" s="47"/>
      <c r="F62" s="47"/>
      <c r="G62" s="47"/>
      <c r="H62" s="47"/>
      <c r="I62" s="3"/>
      <c r="J62" s="3"/>
      <c r="K62" s="3"/>
      <c r="L62" s="3"/>
      <c r="M62" s="6"/>
      <c r="N62" s="43"/>
      <c r="O62" s="43"/>
      <c r="P62" s="44" t="s">
        <v>28</v>
      </c>
      <c r="Q62" s="48"/>
      <c r="R62" s="49" t="s">
        <v>29</v>
      </c>
      <c r="S62" s="46"/>
      <c r="T62" s="50"/>
      <c r="U62" s="44" t="s">
        <v>28</v>
      </c>
      <c r="V62" s="48"/>
      <c r="W62" s="49" t="s">
        <v>29</v>
      </c>
      <c r="X62" s="46"/>
    </row>
    <row r="63" spans="2:24" x14ac:dyDescent="0.3">
      <c r="B63" s="4"/>
      <c r="C63" s="51" t="s">
        <v>30</v>
      </c>
      <c r="D63" s="51"/>
      <c r="E63" s="51"/>
      <c r="F63" s="51"/>
      <c r="G63" s="51"/>
      <c r="H63" s="51"/>
      <c r="I63" s="4"/>
      <c r="J63" s="4"/>
      <c r="K63" s="4"/>
      <c r="L63" s="4"/>
      <c r="M63" s="4"/>
      <c r="N63" s="52"/>
      <c r="O63" s="52" t="s">
        <v>31</v>
      </c>
      <c r="P63" s="53">
        <f>+E14+M14+U14</f>
        <v>61</v>
      </c>
      <c r="Q63" s="54"/>
      <c r="R63" s="55">
        <f>+E15+M15+U15</f>
        <v>486</v>
      </c>
      <c r="S63" s="56"/>
      <c r="T63" s="4"/>
      <c r="U63" s="53">
        <f>+G14+O14+W14</f>
        <v>74</v>
      </c>
      <c r="V63" s="54"/>
      <c r="W63" s="55">
        <f>+G15+O15+W15</f>
        <v>490</v>
      </c>
      <c r="X63" s="56"/>
    </row>
    <row r="64" spans="2:24" x14ac:dyDescent="0.3">
      <c r="B64" s="4"/>
      <c r="C64" s="57" t="s">
        <v>32</v>
      </c>
      <c r="D64" s="58"/>
      <c r="E64" s="58"/>
      <c r="F64" s="58"/>
      <c r="G64" s="58"/>
      <c r="H64" s="59"/>
      <c r="I64" s="4"/>
      <c r="J64" s="4"/>
      <c r="K64" s="4"/>
      <c r="L64" s="4"/>
      <c r="M64" s="4"/>
      <c r="N64" s="4"/>
      <c r="O64" s="52" t="s">
        <v>33</v>
      </c>
      <c r="P64" s="60">
        <f>+E28+M28+U28</f>
        <v>63</v>
      </c>
      <c r="Q64" s="61"/>
      <c r="R64" s="62">
        <f>+E29+M29+U29</f>
        <v>502</v>
      </c>
      <c r="S64" s="63"/>
      <c r="T64" s="4"/>
      <c r="U64" s="60">
        <f>+G28+O28+W28</f>
        <v>75</v>
      </c>
      <c r="V64" s="61"/>
      <c r="W64" s="62">
        <f>+G29+O29+W29</f>
        <v>497</v>
      </c>
      <c r="X64" s="63"/>
    </row>
    <row r="65" spans="2:24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52" t="s">
        <v>34</v>
      </c>
      <c r="P65" s="60">
        <f>+E42+M42+U42</f>
        <v>65</v>
      </c>
      <c r="Q65" s="61"/>
      <c r="R65" s="62">
        <f>+E43+M43+U43</f>
        <v>519</v>
      </c>
      <c r="S65" s="63"/>
      <c r="T65" s="4"/>
      <c r="U65" s="60">
        <f>+G42+O42+W42</f>
        <v>78</v>
      </c>
      <c r="V65" s="61"/>
      <c r="W65" s="62">
        <f>+G43+O43+W43</f>
        <v>518</v>
      </c>
      <c r="X65" s="63"/>
    </row>
    <row r="66" spans="2:24" ht="15" thickBot="1" x14ac:dyDescent="0.35">
      <c r="B66" s="4"/>
      <c r="C66" s="4"/>
      <c r="D66" s="4"/>
      <c r="E66" s="4"/>
      <c r="F66" s="4"/>
      <c r="G66" s="4"/>
      <c r="H66" s="4"/>
      <c r="I66" s="4"/>
      <c r="J66" s="4"/>
      <c r="K66" s="4"/>
      <c r="L66" s="64"/>
      <c r="M66" s="4"/>
      <c r="N66" s="4"/>
      <c r="O66" s="52" t="s">
        <v>35</v>
      </c>
      <c r="P66" s="65">
        <f>+E56+M56+U56</f>
        <v>63</v>
      </c>
      <c r="Q66" s="66"/>
      <c r="R66" s="67">
        <f>+E57+M57+U57</f>
        <v>502</v>
      </c>
      <c r="S66" s="68"/>
      <c r="T66" s="4"/>
      <c r="U66" s="69">
        <f>+G56+O56+W56</f>
        <v>75</v>
      </c>
      <c r="V66" s="70"/>
      <c r="W66" s="71">
        <f>+G57+O57+W57</f>
        <v>499</v>
      </c>
      <c r="X66" s="72"/>
    </row>
    <row r="67" spans="2:24" ht="15" thickBot="1" x14ac:dyDescent="0.35">
      <c r="B67" s="4"/>
      <c r="C67" s="4"/>
      <c r="D67" s="4"/>
      <c r="E67" s="4"/>
      <c r="F67" s="4"/>
      <c r="G67" s="4"/>
      <c r="H67" s="4"/>
      <c r="I67" s="4"/>
      <c r="J67" s="4"/>
      <c r="K67" s="4"/>
      <c r="L67" s="73"/>
      <c r="M67" s="4"/>
      <c r="N67" s="4"/>
      <c r="O67" s="74" t="s">
        <v>36</v>
      </c>
      <c r="P67" s="75">
        <f>SUM(P63:Q66)</f>
        <v>252</v>
      </c>
      <c r="Q67" s="76"/>
      <c r="R67" s="76">
        <f>SUM(R63:S66)</f>
        <v>2009</v>
      </c>
      <c r="S67" s="77"/>
      <c r="T67" s="4"/>
      <c r="U67" s="75">
        <f>SUM(U63:V66)</f>
        <v>302</v>
      </c>
      <c r="V67" s="76"/>
      <c r="W67" s="76">
        <f>SUM(W63:X66)</f>
        <v>2004</v>
      </c>
      <c r="X67" s="77"/>
    </row>
    <row r="68" spans="2:24" ht="15" thickBot="1" x14ac:dyDescent="0.35">
      <c r="B68" s="4"/>
      <c r="C68" s="4"/>
      <c r="D68" s="4"/>
      <c r="E68" s="4"/>
      <c r="F68" s="4"/>
      <c r="G68" s="4"/>
      <c r="H68" s="4"/>
      <c r="I68" s="4"/>
      <c r="J68" s="4"/>
      <c r="K68" s="4"/>
      <c r="L68" s="78"/>
      <c r="M68" s="4"/>
      <c r="N68" s="4"/>
      <c r="O68" s="4"/>
      <c r="P68" s="3"/>
      <c r="Q68" s="3"/>
      <c r="R68" s="3"/>
      <c r="S68" s="78"/>
      <c r="T68" s="4"/>
      <c r="U68" s="3"/>
      <c r="V68" s="3"/>
      <c r="W68" s="3"/>
      <c r="X68" s="78"/>
    </row>
    <row r="69" spans="2:24" x14ac:dyDescent="0.3">
      <c r="B69" s="4"/>
      <c r="C69" s="4"/>
      <c r="D69" s="4"/>
      <c r="E69" s="4"/>
      <c r="F69" s="4"/>
      <c r="G69" s="4"/>
      <c r="H69" s="4"/>
      <c r="I69" s="4"/>
      <c r="J69" s="4"/>
      <c r="K69" s="4"/>
      <c r="L69" s="6"/>
      <c r="M69" s="4"/>
      <c r="N69" s="4"/>
      <c r="O69" s="79" t="s">
        <v>37</v>
      </c>
      <c r="P69" s="80">
        <f>+R67/12</f>
        <v>167.41666666666666</v>
      </c>
      <c r="Q69" s="81"/>
      <c r="R69" s="81"/>
      <c r="S69" s="82"/>
      <c r="T69" s="4"/>
      <c r="U69" s="83">
        <f>+W67/12</f>
        <v>167</v>
      </c>
      <c r="V69" s="84"/>
      <c r="W69" s="84"/>
      <c r="X69" s="85"/>
    </row>
    <row r="70" spans="2:24" ht="15" thickBot="1" x14ac:dyDescent="0.35">
      <c r="B70" s="4"/>
      <c r="C70" s="4"/>
      <c r="D70" s="4"/>
      <c r="E70" s="4"/>
      <c r="F70" s="4"/>
      <c r="G70" s="4"/>
      <c r="H70" s="4"/>
      <c r="I70" s="4"/>
      <c r="J70" s="4"/>
      <c r="K70" s="4"/>
      <c r="L70" s="6"/>
      <c r="M70" s="4"/>
      <c r="N70" s="4"/>
      <c r="O70" s="79" t="s">
        <v>38</v>
      </c>
      <c r="P70" s="86">
        <f>+P67/12</f>
        <v>21</v>
      </c>
      <c r="Q70" s="87"/>
      <c r="R70" s="87"/>
      <c r="S70" s="88"/>
      <c r="T70" s="4"/>
      <c r="U70" s="89">
        <f>+U67/12</f>
        <v>25.166666666666668</v>
      </c>
      <c r="V70" s="90"/>
      <c r="W70" s="90"/>
      <c r="X70" s="91"/>
    </row>
    <row r="71" spans="2:24" x14ac:dyDescent="0.3">
      <c r="B71" s="92"/>
      <c r="C71" s="93"/>
      <c r="D71" s="93"/>
      <c r="E71" s="93"/>
      <c r="F71" s="93"/>
      <c r="G71" s="4"/>
      <c r="H71" s="4"/>
      <c r="I71" s="4"/>
      <c r="J71" s="4"/>
      <c r="K71" s="4"/>
      <c r="L71" s="4"/>
      <c r="M71" s="4"/>
      <c r="N71" s="4"/>
      <c r="O71" s="4"/>
      <c r="P71" s="35"/>
      <c r="Q71" s="4"/>
      <c r="R71" s="4"/>
      <c r="S71" s="17"/>
      <c r="T71" s="3"/>
      <c r="U71" s="4"/>
      <c r="V71" s="4"/>
      <c r="W71" s="4"/>
      <c r="X71" s="4"/>
    </row>
    <row r="72" spans="2:24" x14ac:dyDescent="0.3">
      <c r="B72" s="92"/>
      <c r="C72" s="93"/>
      <c r="D72" s="93"/>
      <c r="E72" s="93"/>
      <c r="F72" s="93"/>
      <c r="G72" s="4"/>
      <c r="H72" s="4"/>
      <c r="I72" s="4"/>
      <c r="J72" s="4"/>
      <c r="K72" s="4"/>
      <c r="L72" s="4"/>
      <c r="M72" s="4"/>
      <c r="N72" s="4"/>
      <c r="O72" s="4"/>
      <c r="P72" s="6"/>
      <c r="Q72" s="4"/>
      <c r="R72" s="4"/>
      <c r="S72" s="4"/>
      <c r="T72" s="4"/>
      <c r="U72" s="4"/>
      <c r="V72" s="4"/>
      <c r="W72" s="4"/>
      <c r="X72" s="4"/>
    </row>
    <row r="74" spans="2:24" x14ac:dyDescent="0.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/>
      <c r="O74" s="35"/>
      <c r="P74" s="4"/>
      <c r="Q74" s="4"/>
      <c r="R74" s="4"/>
      <c r="S74" s="4"/>
      <c r="T74" s="4"/>
      <c r="U74" s="4"/>
      <c r="V74" s="4"/>
      <c r="W74" s="4"/>
      <c r="X74" s="4"/>
    </row>
    <row r="75" spans="2:24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6"/>
      <c r="O75" s="6"/>
      <c r="P75" s="4"/>
      <c r="Q75" s="4"/>
      <c r="R75" s="4"/>
      <c r="S75" s="4"/>
      <c r="T75" s="4"/>
      <c r="U75" s="4"/>
      <c r="V75" s="4"/>
      <c r="W75" s="4"/>
      <c r="X75" s="4"/>
    </row>
    <row r="78" spans="2:24" x14ac:dyDescent="0.3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13"/>
      <c r="S78" s="13"/>
      <c r="T78" s="13"/>
      <c r="U78" s="13"/>
      <c r="V78" s="13"/>
      <c r="W78" s="13"/>
      <c r="X78" s="13"/>
    </row>
    <row r="79" spans="2:24" x14ac:dyDescent="0.3">
      <c r="B79" s="4"/>
      <c r="C79" s="6"/>
      <c r="D79" s="6"/>
      <c r="E79" s="6"/>
      <c r="F79" s="6"/>
      <c r="G79" s="6"/>
      <c r="H79" s="3"/>
      <c r="I79" s="3"/>
      <c r="J79" s="4"/>
      <c r="K79" s="4"/>
      <c r="L79" s="4"/>
      <c r="M79" s="4"/>
      <c r="N79" s="4"/>
      <c r="O79" s="4"/>
      <c r="P79" s="13"/>
      <c r="Q79" s="13"/>
      <c r="R79" s="13"/>
      <c r="S79" s="13"/>
      <c r="T79" s="13"/>
      <c r="U79" s="13"/>
      <c r="V79" s="13"/>
      <c r="W79" s="13"/>
      <c r="X79" s="13"/>
    </row>
    <row r="80" spans="2:24" x14ac:dyDescent="0.3">
      <c r="B80" s="4"/>
      <c r="C80" s="6"/>
      <c r="D80" s="6"/>
      <c r="E80" s="6"/>
      <c r="F80" s="94"/>
      <c r="G80" s="6"/>
      <c r="H80" s="6"/>
      <c r="I80" s="6"/>
      <c r="J80" s="4"/>
      <c r="K80" s="4"/>
      <c r="L80" s="4"/>
      <c r="M80" s="4"/>
      <c r="N80" s="4"/>
      <c r="O80" s="4"/>
      <c r="P80" s="13"/>
      <c r="Q80" s="13"/>
      <c r="R80" s="13"/>
      <c r="S80" s="13"/>
      <c r="T80" s="13"/>
      <c r="U80" s="13"/>
      <c r="V80" s="13"/>
      <c r="W80" s="13"/>
      <c r="X80" s="13"/>
    </row>
    <row r="81" spans="2:24" x14ac:dyDescent="0.3">
      <c r="B81" s="4"/>
      <c r="C81" s="6"/>
      <c r="D81" s="6"/>
      <c r="E81" s="6"/>
      <c r="F81" s="6"/>
      <c r="G81" s="6"/>
      <c r="H81" s="6"/>
      <c r="I81" s="6"/>
      <c r="J81" s="4"/>
      <c r="K81" s="4"/>
      <c r="L81" s="4"/>
      <c r="M81" s="4"/>
      <c r="N81" s="4"/>
      <c r="O81" s="4"/>
      <c r="P81" s="13"/>
      <c r="Q81" s="13"/>
      <c r="R81" s="43"/>
      <c r="S81" s="43"/>
      <c r="T81" s="43"/>
      <c r="U81" s="43"/>
      <c r="V81" s="43"/>
      <c r="W81" s="43"/>
      <c r="X81" s="43"/>
    </row>
    <row r="82" spans="2:24" x14ac:dyDescent="0.3">
      <c r="B82" s="4"/>
      <c r="C82" s="4"/>
      <c r="D82" s="4"/>
      <c r="E82" s="4"/>
      <c r="F82" s="4"/>
      <c r="G82" s="4"/>
      <c r="H82" s="6"/>
      <c r="I82" s="6"/>
      <c r="J82" s="6"/>
      <c r="K82" s="6"/>
      <c r="L82" s="6"/>
      <c r="M82" s="6"/>
      <c r="N82" s="6"/>
      <c r="O82" s="13"/>
      <c r="P82" s="43"/>
      <c r="Q82" s="43"/>
      <c r="R82" s="4"/>
      <c r="S82" s="4"/>
      <c r="T82" s="4"/>
      <c r="U82" s="4"/>
      <c r="V82" s="4"/>
      <c r="W82" s="4"/>
      <c r="X82" s="4"/>
    </row>
    <row r="83" spans="2:24" x14ac:dyDescent="0.3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13"/>
      <c r="P83" s="4"/>
      <c r="Q83" s="4"/>
      <c r="R83" s="4"/>
      <c r="S83" s="4"/>
      <c r="T83" s="4"/>
      <c r="U83" s="4"/>
      <c r="V83" s="4"/>
      <c r="W83" s="4"/>
      <c r="X83" s="4"/>
    </row>
    <row r="84" spans="2:24" x14ac:dyDescent="0.3">
      <c r="O84" s="13"/>
      <c r="P84" s="4"/>
      <c r="Q84" s="4"/>
      <c r="R84" s="4"/>
      <c r="S84" s="4"/>
      <c r="T84" s="4"/>
      <c r="U84" s="4"/>
      <c r="V84" s="4"/>
      <c r="W84" s="4"/>
      <c r="X84" s="4"/>
    </row>
    <row r="85" spans="2:24" x14ac:dyDescent="0.3">
      <c r="O85" s="13"/>
      <c r="P85" s="4"/>
      <c r="Q85" s="4"/>
      <c r="R85" s="4"/>
      <c r="S85" s="4"/>
      <c r="T85" s="4"/>
      <c r="U85" s="4"/>
      <c r="V85" s="4"/>
      <c r="W85" s="4"/>
      <c r="X85" s="4"/>
    </row>
  </sheetData>
  <mergeCells count="225">
    <mergeCell ref="P70:S70"/>
    <mergeCell ref="U70:X70"/>
    <mergeCell ref="P67:Q67"/>
    <mergeCell ref="R67:S67"/>
    <mergeCell ref="U67:V67"/>
    <mergeCell ref="W67:X67"/>
    <mergeCell ref="P69:S69"/>
    <mergeCell ref="U69:X69"/>
    <mergeCell ref="P65:Q65"/>
    <mergeCell ref="R65:S65"/>
    <mergeCell ref="U65:V65"/>
    <mergeCell ref="W65:X65"/>
    <mergeCell ref="P66:Q66"/>
    <mergeCell ref="R66:S66"/>
    <mergeCell ref="U66:V66"/>
    <mergeCell ref="W66:X66"/>
    <mergeCell ref="C63:H63"/>
    <mergeCell ref="P63:Q63"/>
    <mergeCell ref="R63:S63"/>
    <mergeCell ref="U63:V63"/>
    <mergeCell ref="W63:X63"/>
    <mergeCell ref="C64:H64"/>
    <mergeCell ref="P64:Q64"/>
    <mergeCell ref="R64:S64"/>
    <mergeCell ref="U64:V64"/>
    <mergeCell ref="W64:X64"/>
    <mergeCell ref="P61:S61"/>
    <mergeCell ref="U61:X61"/>
    <mergeCell ref="C62:H62"/>
    <mergeCell ref="P62:Q62"/>
    <mergeCell ref="R62:S62"/>
    <mergeCell ref="U62:V62"/>
    <mergeCell ref="W62:X62"/>
    <mergeCell ref="W58:X58"/>
    <mergeCell ref="B59:D59"/>
    <mergeCell ref="E59:F59"/>
    <mergeCell ref="G59:H59"/>
    <mergeCell ref="J59:L59"/>
    <mergeCell ref="M59:N59"/>
    <mergeCell ref="O59:P59"/>
    <mergeCell ref="R59:T59"/>
    <mergeCell ref="U59:V59"/>
    <mergeCell ref="W59:X59"/>
    <mergeCell ref="U57:V57"/>
    <mergeCell ref="W57:X57"/>
    <mergeCell ref="B58:D58"/>
    <mergeCell ref="E58:F58"/>
    <mergeCell ref="G58:H58"/>
    <mergeCell ref="J58:L58"/>
    <mergeCell ref="M58:N58"/>
    <mergeCell ref="O58:P58"/>
    <mergeCell ref="R58:T58"/>
    <mergeCell ref="U58:V58"/>
    <mergeCell ref="R56:T56"/>
    <mergeCell ref="U56:V56"/>
    <mergeCell ref="W56:X56"/>
    <mergeCell ref="B57:D57"/>
    <mergeCell ref="E57:F57"/>
    <mergeCell ref="G57:H57"/>
    <mergeCell ref="J57:L57"/>
    <mergeCell ref="M57:N57"/>
    <mergeCell ref="O57:P57"/>
    <mergeCell ref="R57:T57"/>
    <mergeCell ref="O55:P55"/>
    <mergeCell ref="R55:T55"/>
    <mergeCell ref="U55:V55"/>
    <mergeCell ref="W55:X55"/>
    <mergeCell ref="B56:D56"/>
    <mergeCell ref="E56:F56"/>
    <mergeCell ref="G56:H56"/>
    <mergeCell ref="J56:L56"/>
    <mergeCell ref="M56:N56"/>
    <mergeCell ref="O56:P56"/>
    <mergeCell ref="U45:V45"/>
    <mergeCell ref="W45:X45"/>
    <mergeCell ref="B47:H47"/>
    <mergeCell ref="J47:P47"/>
    <mergeCell ref="R47:X47"/>
    <mergeCell ref="B55:D55"/>
    <mergeCell ref="E55:F55"/>
    <mergeCell ref="G55:H55"/>
    <mergeCell ref="J55:L55"/>
    <mergeCell ref="M55:N55"/>
    <mergeCell ref="R44:T44"/>
    <mergeCell ref="U44:V44"/>
    <mergeCell ref="W44:X44"/>
    <mergeCell ref="B45:D45"/>
    <mergeCell ref="E45:F45"/>
    <mergeCell ref="G45:H45"/>
    <mergeCell ref="J45:L45"/>
    <mergeCell ref="M45:N45"/>
    <mergeCell ref="O45:P45"/>
    <mergeCell ref="R45:T45"/>
    <mergeCell ref="B44:D44"/>
    <mergeCell ref="E44:F44"/>
    <mergeCell ref="G44:H44"/>
    <mergeCell ref="J44:L44"/>
    <mergeCell ref="M44:N44"/>
    <mergeCell ref="O44:P44"/>
    <mergeCell ref="W42:X42"/>
    <mergeCell ref="B43:D43"/>
    <mergeCell ref="E43:F43"/>
    <mergeCell ref="G43:H43"/>
    <mergeCell ref="J43:L43"/>
    <mergeCell ref="M43:N43"/>
    <mergeCell ref="O43:P43"/>
    <mergeCell ref="R43:T43"/>
    <mergeCell ref="U43:V43"/>
    <mergeCell ref="W43:X43"/>
    <mergeCell ref="U41:V41"/>
    <mergeCell ref="W41:X41"/>
    <mergeCell ref="B42:D42"/>
    <mergeCell ref="E42:F42"/>
    <mergeCell ref="G42:H42"/>
    <mergeCell ref="J42:L42"/>
    <mergeCell ref="M42:N42"/>
    <mergeCell ref="O42:P42"/>
    <mergeCell ref="R42:T42"/>
    <mergeCell ref="U42:V42"/>
    <mergeCell ref="B33:H33"/>
    <mergeCell ref="J33:P33"/>
    <mergeCell ref="R33:X33"/>
    <mergeCell ref="B41:D41"/>
    <mergeCell ref="E41:F41"/>
    <mergeCell ref="G41:H41"/>
    <mergeCell ref="J41:L41"/>
    <mergeCell ref="M41:N41"/>
    <mergeCell ref="O41:P41"/>
    <mergeCell ref="R41:T41"/>
    <mergeCell ref="W30:X30"/>
    <mergeCell ref="B31:D31"/>
    <mergeCell ref="E31:F31"/>
    <mergeCell ref="G31:H31"/>
    <mergeCell ref="J31:L31"/>
    <mergeCell ref="M31:N31"/>
    <mergeCell ref="O31:P31"/>
    <mergeCell ref="R31:T31"/>
    <mergeCell ref="U31:V31"/>
    <mergeCell ref="W31:X31"/>
    <mergeCell ref="U29:V29"/>
    <mergeCell ref="W29:X29"/>
    <mergeCell ref="B30:D30"/>
    <mergeCell ref="E30:F30"/>
    <mergeCell ref="G30:H30"/>
    <mergeCell ref="J30:L30"/>
    <mergeCell ref="M30:N30"/>
    <mergeCell ref="O30:P30"/>
    <mergeCell ref="R30:T30"/>
    <mergeCell ref="U30:V30"/>
    <mergeCell ref="R28:T28"/>
    <mergeCell ref="U28:V28"/>
    <mergeCell ref="W28:X28"/>
    <mergeCell ref="B29:D29"/>
    <mergeCell ref="E29:F29"/>
    <mergeCell ref="G29:H29"/>
    <mergeCell ref="J29:L29"/>
    <mergeCell ref="M29:N29"/>
    <mergeCell ref="O29:P29"/>
    <mergeCell ref="R29:T29"/>
    <mergeCell ref="O27:P27"/>
    <mergeCell ref="R27:T27"/>
    <mergeCell ref="U27:V27"/>
    <mergeCell ref="W27:X27"/>
    <mergeCell ref="B28:D28"/>
    <mergeCell ref="E28:F28"/>
    <mergeCell ref="G28:H28"/>
    <mergeCell ref="J28:L28"/>
    <mergeCell ref="M28:N28"/>
    <mergeCell ref="O28:P28"/>
    <mergeCell ref="U17:V17"/>
    <mergeCell ref="W17:X17"/>
    <mergeCell ref="B19:H19"/>
    <mergeCell ref="J19:P19"/>
    <mergeCell ref="R19:X19"/>
    <mergeCell ref="B27:D27"/>
    <mergeCell ref="E27:F27"/>
    <mergeCell ref="G27:H27"/>
    <mergeCell ref="J27:L27"/>
    <mergeCell ref="M27:N27"/>
    <mergeCell ref="R16:T16"/>
    <mergeCell ref="U16:V16"/>
    <mergeCell ref="W16:X16"/>
    <mergeCell ref="B17:D17"/>
    <mergeCell ref="E17:F17"/>
    <mergeCell ref="G17:H17"/>
    <mergeCell ref="J17:L17"/>
    <mergeCell ref="M17:N17"/>
    <mergeCell ref="O17:P17"/>
    <mergeCell ref="R17:T17"/>
    <mergeCell ref="B16:D16"/>
    <mergeCell ref="E16:F16"/>
    <mergeCell ref="G16:H16"/>
    <mergeCell ref="J16:L16"/>
    <mergeCell ref="M16:N16"/>
    <mergeCell ref="O16:P16"/>
    <mergeCell ref="W14:X14"/>
    <mergeCell ref="B15:D15"/>
    <mergeCell ref="E15:F15"/>
    <mergeCell ref="G15:H15"/>
    <mergeCell ref="J15:L15"/>
    <mergeCell ref="M15:N15"/>
    <mergeCell ref="O15:P15"/>
    <mergeCell ref="R15:T15"/>
    <mergeCell ref="U15:V15"/>
    <mergeCell ref="W15:X15"/>
    <mergeCell ref="U13:V13"/>
    <mergeCell ref="W13:X13"/>
    <mergeCell ref="B14:D14"/>
    <mergeCell ref="E14:F14"/>
    <mergeCell ref="G14:H14"/>
    <mergeCell ref="J14:L14"/>
    <mergeCell ref="M14:N14"/>
    <mergeCell ref="O14:P14"/>
    <mergeCell ref="R14:T14"/>
    <mergeCell ref="U14:V14"/>
    <mergeCell ref="B5:H5"/>
    <mergeCell ref="J5:P5"/>
    <mergeCell ref="R5:X5"/>
    <mergeCell ref="B13:D13"/>
    <mergeCell ref="E13:F13"/>
    <mergeCell ref="G13:H13"/>
    <mergeCell ref="J13:L13"/>
    <mergeCell ref="M13:N13"/>
    <mergeCell ref="O13:P13"/>
    <mergeCell ref="R13:T13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2020-12-24T06:19:36Z</cp:lastPrinted>
  <dcterms:created xsi:type="dcterms:W3CDTF">2020-12-24T06:14:40Z</dcterms:created>
  <dcterms:modified xsi:type="dcterms:W3CDTF">2020-12-24T06:20:11Z</dcterms:modified>
</cp:coreProperties>
</file>